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9415D3D8-A7BD-4D5C-9D22-01F11773736E}" xr6:coauthVersionLast="47" xr6:coauthVersionMax="47" xr10:uidLastSave="{00000000-0000-0000-0000-000000000000}"/>
  <bookViews>
    <workbookView xWindow="-108" yWindow="-108" windowWidth="23256" windowHeight="12456" xr2:uid="{882CB09B-FD27-4C0A-8B37-6160D65227A4}"/>
  </bookViews>
  <sheets>
    <sheet name="เงินสะสมครั้งที่4" sheetId="2" r:id="rId1"/>
  </sheets>
  <definedNames>
    <definedName name="_Hlk177386966" localSheetId="0">เงินสะสมครั้งที่4!$B$6</definedName>
    <definedName name="_xlnm.Print_Titles" localSheetId="0">เงินสะสมครั้งที่4!$5:$5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2" l="1"/>
</calcChain>
</file>

<file path=xl/sharedStrings.xml><?xml version="1.0" encoding="utf-8"?>
<sst xmlns="http://schemas.openxmlformats.org/spreadsheetml/2006/main" count="137" uniqueCount="71">
  <si>
    <t>ลำดับที่</t>
  </si>
  <si>
    <t>ได้รับอนุมัติ</t>
  </si>
  <si>
    <t>ชื่อโครงการ/รายละเอียดโครงการ</t>
  </si>
  <si>
    <t>หน่วยงาน: องค์การบริหารส่วนตำบลทุ่งต่อ</t>
  </si>
  <si>
    <t>อำเภอห้วยยอด  จังหวัดตรัง</t>
  </si>
  <si>
    <t>จำนวนงบประมาณ (บาท)</t>
  </si>
  <si>
    <t>รวมจำนวนเงินสะสมที่ได้รับอนุมัติให้ใช้จ่ายทั้งสิ้น จำนวน  (บาท)</t>
  </si>
  <si>
    <t xml:space="preserve">ตำบลทุ่งต่อ อำเภอห้วยยอด จังหวัดตรัง </t>
  </si>
  <si>
    <t xml:space="preserve">จำนวน 1 งาน </t>
  </si>
  <si>
    <t xml:space="preserve">โครงการก่อสร้าง/ต่อเติมศูนย์พัฒนาเด็กเล็กตำบลทุ่งต่อ (อาคารใหม่ระหว่างทางเดิน) </t>
  </si>
  <si>
    <t xml:space="preserve">จำนวน 1 งาน (รายละเอียดตามแบบแปลนที่อบต.ทุ่งต่อกำหนด) พร้อมติดตั้งป้าย   </t>
  </si>
  <si>
    <t xml:space="preserve">ประชาสัมพันธ์โครงการ 2 ป้าย ป้ายชั่วคราว 1 ป้าย ป้ายถาวร 1 ป้าย  </t>
  </si>
  <si>
    <t xml:space="preserve">โครงการขยายเขตท่อเมนจ่ายน้ำประปา หมู่ที่ 5 บ้านนาต้นพร้าว (ฝั่งตะวันตก) </t>
  </si>
  <si>
    <t xml:space="preserve">ท่อประปา ขนาดเส้นผ่าศูนย์กลาง 1 1/2 นิ้ว ระยะทางรวม 464 เมตร </t>
  </si>
  <si>
    <t xml:space="preserve">โครงการบุกเบิกถนนสายควนทองแดง หมู่ที่ 1,6  ตำบลทุ่งต่อ อำเภอห้วยยอด จังหวัดตรัง </t>
  </si>
  <si>
    <t xml:space="preserve">ก่อสร้าง/ต่อเติมศูนย์พัฒนาเด็กเล็กตำบลทุ่งต่อ (อาคารใหม่ระหว่างทางเดิน)  </t>
  </si>
  <si>
    <t>ก่อสร้างสิ่งสาธารณูปโภค ขยายเขตท่อเมนจ่ายน้ำประปา โดยทำการขุดวาง</t>
  </si>
  <si>
    <t>ป้ายชั่วคราว 2 ป้าย ป้ายถาวร 1 ป้าย</t>
  </si>
  <si>
    <t xml:space="preserve">ก่อสร้างสิ่งสาธารณูปการ บุกเบิกถนน กว้าง 4.00 เมตร ระยะทาง 950.00 เมตร </t>
  </si>
  <si>
    <t>หนา 0.20 เมตร หรือมีพื้นที่ไม่น้อยกว่า 3,800.00 ตารางเมตร (รายละเอียดตาม</t>
  </si>
  <si>
    <t xml:space="preserve">แบบแปลนที่อบต.ทุ่งต่อกำหนด) พร้อมติดตั้งป้ายประชาสัมพันธ์โครงการ 3 ป้าย  </t>
  </si>
  <si>
    <t>หนา 0.20 เมตร หรือมีพื้นที่ไม่น้อยกว่า 2,800.00 ตารางเมตร (รายละเอียดตาม</t>
  </si>
  <si>
    <t xml:space="preserve">ก่อสร้างสิ่งสาธารณูปการ บุกเบิกถนน กว้าง 4.00 เมตร ระยะทาง 700.00 เมตร </t>
  </si>
  <si>
    <t xml:space="preserve">อำเภอห้วยยอด จังหวัดตรัง ประจำปีงบประมาณ พ.ศ. 2568 </t>
  </si>
  <si>
    <t xml:space="preserve">โครงการติดตั้งโคมไฟฟ้าแสงสว่าง หมู่ที่ 3 (ถนนสายกัลปศาสตร์) ตำบลทุ่งต่อ </t>
  </si>
  <si>
    <t xml:space="preserve">ชนิดกิ่งเดี่ยวสูง 9 เมตร จำนวน 11 ต้น    </t>
  </si>
  <si>
    <t xml:space="preserve">ค่าครุภัณฑ์ (จัดซื้อพร้อมติดตั้ง) ติดตั้งโคมไฟฟ้าแสงสว่างพร้อมเสา ขนาด 250 วัตต์ </t>
  </si>
  <si>
    <t>ประจำปีงบประมาณ พ.ศ. 2568</t>
  </si>
  <si>
    <t xml:space="preserve">และวัดทุ่งต่อถนนสายกัลปศาสน์) ตำบลทุ่งต่อ อำเภอห้วยยอด จังหวัดตรัง </t>
  </si>
  <si>
    <t xml:space="preserve">ชนิดกิ่งเดี่ยวสูง 9 เมตร จำนวน 11 ต้น   </t>
  </si>
  <si>
    <t xml:space="preserve">ตำบลทุ่งต่อ อำเภอห้วยยอด จังหวัดตรัง ประจำปีงบประมาณ พ.ศ. 2568 </t>
  </si>
  <si>
    <t xml:space="preserve">โครงการติดตั้งโคมไฟฟ้าแสงสว่าง หมู่ที่ 4 (บริเวณสะพานต้นขี้ใต้ถนนสายกัลปศาสน์) </t>
  </si>
  <si>
    <t xml:space="preserve">ชนิดกิ่งเดี่ยวสูง 9 เมตร จำนวน 8 ต้น  </t>
  </si>
  <si>
    <t xml:space="preserve">ชนิดกิ่งเดี่ยวสูง 6 เมตร จำนวน 13 ต้น  </t>
  </si>
  <si>
    <t xml:space="preserve">เชื่อมกับถนนสายชัยพงษ์ฝั่งตะวันตก) ตำบลทุ่งต่อ อำเภอห้วยยอด จังหวัดตรัง </t>
  </si>
  <si>
    <t xml:space="preserve">ประจำปีงบประมาณ พ.ศ. 2568 </t>
  </si>
  <si>
    <t xml:space="preserve">โครงการติดตั้งโคมไฟฟ้าแสงสว่าง หมู่ที่ 6 (ถนนลาดยางสายลานกระทิง-ท่าประดู่ </t>
  </si>
  <si>
    <t xml:space="preserve">ชนิดกิ่งเดี่ยวสูง 9 เมตร จำนวน 13 ต้น  </t>
  </si>
  <si>
    <t xml:space="preserve">ชนิดกิ่งเดี่ยวสูง 9 เมตร จำนวน 11 ต้น  </t>
  </si>
  <si>
    <t xml:space="preserve">โครงการติดตั้งโคมไฟฟ้าแสงสว่าง หมู่ที่ 7 (ถนนสายกัลปศาสน์) ตำบลทุ่งต่อ </t>
  </si>
  <si>
    <t xml:space="preserve">โครงการติดตั้งโคมไฟฟ้าแสงสว่าง หมู่ที่ 8 (ถนนสายกัลปศาสน์) ตำบลทุ่งต่อ </t>
  </si>
  <si>
    <t>.</t>
  </si>
  <si>
    <t>แบบเปิดเผยข้อมูลการใช้จ่ายเงินสะสมขององค์กรปกครองส่วนท้องถิ่น ประจำปีงบประมาณ พ.ศ.2568 ครั้งที่ 1 (แก้ไขเพิ่มเติม)</t>
  </si>
  <si>
    <t>สมัยสามัญ สมัยที่ 4</t>
  </si>
  <si>
    <t>ได้รับอนุมัติจากการประชุมสภา</t>
  </si>
  <si>
    <t xml:space="preserve">องค์การบริหารส่วนตำบลทุ่งต่อ </t>
  </si>
  <si>
    <t xml:space="preserve">ครั้งที่ 2 ประจำปี พ.ศ. 2567 </t>
  </si>
  <si>
    <t xml:space="preserve"> เมื่อวันที่ 12 ธันวาคม 2567</t>
  </si>
  <si>
    <t>แก้ไขรายละเอียดโครงการ</t>
  </si>
  <si>
    <t xml:space="preserve">ศูนย์กลาง 6 นิ้ว (รายละเอียดตามแบบแปลนที่อบต.ทุ่งต่อกำหนด) </t>
  </si>
  <si>
    <t>ขยายเขตท่อเมนจ่ายน้ำประปา โดยทำการขุดวางท่อประปา ขนาดเส้นผ่า</t>
  </si>
  <si>
    <t>อำเภอห้วยยอด จังหวัดตรัง</t>
  </si>
  <si>
    <t xml:space="preserve">โครงการบุกเบิกถนนสายบางแคร่-บ่อทราย (ตอน 2) หมู่ที่ 1 ตำบลทุ่งต่อ </t>
  </si>
  <si>
    <t>โครงการติดตั้งโคมไฟฟ้าแสงสว่าง หมู่ที่ 4,5 (บริเวณตรงข้ามโรงเรียนบ้านทุ่งต่อ</t>
  </si>
  <si>
    <t xml:space="preserve">โครงการติดตั้งโคมไฟฟ้าแสงสว่าง หมู่ที่ 6 (ถนนสายลานกระทิง-ท่าประดู่) </t>
  </si>
  <si>
    <t xml:space="preserve">ก่อสร้างสิ่งสาธารณูปการ บุกเบิกถนน </t>
  </si>
  <si>
    <t xml:space="preserve">กว้าง 4.00 เมตร ระยะทาง 975.00 เมตร </t>
  </si>
  <si>
    <t>หนา 0.20 เมตร หรือมีพื้นที่ไม่น้อยกว่า</t>
  </si>
  <si>
    <t>3,900.00 ตารางเมตร (รายละเอียดตาม</t>
  </si>
  <si>
    <t>แบบแปลนที่อบต.ทุ่งต่อกำหนด) พร้อม</t>
  </si>
  <si>
    <t xml:space="preserve">ติดตั้งป้ายประชาสัมพันธ์โครงการ 3 ป้าย  </t>
  </si>
  <si>
    <t>งบประมาณ 1,040,000.00 บาท</t>
  </si>
  <si>
    <t>(แก้ไข) รวมจำนวนเงินสะสมที่ได้รับอนุมัติให้ใช้จ่ายทั้งสิ้น จำนวน  (บาท)</t>
  </si>
  <si>
    <t>ปลัดองค์การบริหารส่วนตำบลทุ่งต่อ</t>
  </si>
  <si>
    <t>ผู้รับรองข้อมูล</t>
  </si>
  <si>
    <t>ลงชื่อ.......................................................................................</t>
  </si>
  <si>
    <t>( นางสาวชาณินันท์  เชาว์เฉลิมพงศ์)</t>
  </si>
  <si>
    <t xml:space="preserve">                         ตำแหน่ง ผู้อำนวยการกองคลัง รักษาราชการแทน                                    </t>
  </si>
  <si>
    <t>สมัยสามัญ สมัยแรก ครั้งที่ 2</t>
  </si>
  <si>
    <t>ประจำปี พ.ศ. 2568</t>
  </si>
  <si>
    <t>เมื่อวันที่ 14 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</si>
</sst>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8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5"/>
      <color theme="1"/>
      <name val="TH SarabunIT๙"/>
      <family val="2"/>
    </font>
    <font>
      <sz val="15"/>
      <name val="TH SarabunIT๙"/>
      <family val="2"/>
    </font>
    <font>
      <sz val="15"/>
      <color theme="1"/>
      <name val="TH SarabunIT๙"/>
      <family val="2"/>
    </font>
    <font>
      <b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right" vertical="center"/>
    </xf>
    <xf numFmtId="43" fontId="5" fillId="0" borderId="10" xfId="1" applyFont="1" applyBorder="1"/>
    <xf numFmtId="0" fontId="6" fillId="0" borderId="3" xfId="0" applyFont="1" applyBorder="1" applyAlignment="1">
      <alignment vertical="center"/>
    </xf>
    <xf numFmtId="0" fontId="7" fillId="0" borderId="0" xfId="0" applyFont="1"/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justify" vertical="center"/>
    </xf>
    <xf numFmtId="0" fontId="7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/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justify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/>
    <xf numFmtId="0" fontId="5" fillId="0" borderId="2" xfId="0" applyFont="1" applyBorder="1" applyAlignment="1">
      <alignment vertical="center"/>
    </xf>
    <xf numFmtId="0" fontId="7" fillId="0" borderId="2" xfId="0" applyFont="1" applyBorder="1"/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43" fontId="5" fillId="0" borderId="3" xfId="1" applyFont="1" applyBorder="1"/>
    <xf numFmtId="0" fontId="5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/>
    <xf numFmtId="0" fontId="5" fillId="0" borderId="2" xfId="0" applyFont="1" applyBorder="1" applyAlignment="1">
      <alignment horizontal="right"/>
    </xf>
    <xf numFmtId="0" fontId="8" fillId="0" borderId="3" xfId="0" applyFont="1" applyBorder="1"/>
    <xf numFmtId="0" fontId="7" fillId="0" borderId="3" xfId="0" applyFont="1" applyBorder="1"/>
    <xf numFmtId="0" fontId="6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3" fontId="5" fillId="0" borderId="14" xfId="1" applyFont="1" applyBorder="1"/>
    <xf numFmtId="43" fontId="5" fillId="0" borderId="8" xfId="1" applyFont="1" applyBorder="1"/>
    <xf numFmtId="43" fontId="5" fillId="0" borderId="2" xfId="1" applyFont="1" applyBorder="1"/>
    <xf numFmtId="0" fontId="1" fillId="0" borderId="0" xfId="0" applyFont="1" applyAlignment="1">
      <alignment horizontal="center"/>
    </xf>
    <xf numFmtId="43" fontId="5" fillId="0" borderId="12" xfId="1" applyFont="1" applyBorder="1"/>
    <xf numFmtId="0" fontId="6" fillId="0" borderId="2" xfId="0" applyFont="1" applyBorder="1" applyAlignment="1">
      <alignment vertical="center"/>
    </xf>
    <xf numFmtId="0" fontId="5" fillId="0" borderId="2" xfId="0" applyFont="1" applyBorder="1"/>
    <xf numFmtId="0" fontId="6" fillId="0" borderId="8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985D-96D1-4CD5-8F93-A625E1CE3B7C}">
  <dimension ref="A1:Y81"/>
  <sheetViews>
    <sheetView tabSelected="1" view="pageBreakPreview" topLeftCell="A40" zoomScaleNormal="100" zoomScaleSheetLayoutView="100" workbookViewId="0">
      <selection activeCell="A48" sqref="A48:F70"/>
    </sheetView>
  </sheetViews>
  <sheetFormatPr defaultColWidth="9.09765625" defaultRowHeight="24.75" customHeight="1" x14ac:dyDescent="0.4"/>
  <cols>
    <col min="1" max="1" width="5.8984375" style="1" customWidth="1"/>
    <col min="2" max="2" width="57" style="1" customWidth="1"/>
    <col min="3" max="3" width="15" style="1" customWidth="1"/>
    <col min="4" max="4" width="21.69921875" style="1" customWidth="1"/>
    <col min="5" max="5" width="29.3984375" style="1" customWidth="1"/>
    <col min="6" max="6" width="23.296875" style="1" customWidth="1"/>
    <col min="7" max="16384" width="9.09765625" style="1"/>
  </cols>
  <sheetData>
    <row r="1" spans="1:25" ht="24.75" customHeight="1" x14ac:dyDescent="0.4">
      <c r="A1" s="6" t="s">
        <v>42</v>
      </c>
      <c r="B1" s="6"/>
      <c r="C1" s="6"/>
      <c r="D1" s="6"/>
      <c r="E1" s="6"/>
      <c r="F1" s="6"/>
      <c r="G1" s="2"/>
      <c r="H1" s="2"/>
      <c r="I1" s="2"/>
    </row>
    <row r="2" spans="1:25" ht="24.75" customHeight="1" x14ac:dyDescent="0.4">
      <c r="A2" s="6" t="s">
        <v>3</v>
      </c>
      <c r="B2" s="6"/>
      <c r="C2" s="6"/>
      <c r="D2" s="6"/>
      <c r="E2" s="6"/>
      <c r="F2" s="6"/>
      <c r="G2" s="2"/>
      <c r="H2" s="2"/>
      <c r="I2" s="2"/>
    </row>
    <row r="3" spans="1:25" ht="24.75" customHeight="1" x14ac:dyDescent="0.4">
      <c r="A3" s="6" t="s">
        <v>4</v>
      </c>
      <c r="B3" s="6"/>
      <c r="C3" s="6"/>
      <c r="D3" s="6"/>
      <c r="E3" s="6"/>
      <c r="F3" s="6"/>
      <c r="G3" s="2"/>
      <c r="H3" s="2"/>
      <c r="I3" s="2"/>
    </row>
    <row r="4" spans="1:25" ht="18.600000000000001" customHeight="1" x14ac:dyDescent="0.4"/>
    <row r="5" spans="1:25" ht="42" customHeight="1" x14ac:dyDescent="0.4">
      <c r="A5" s="3" t="s">
        <v>0</v>
      </c>
      <c r="B5" s="4" t="s">
        <v>2</v>
      </c>
      <c r="C5" s="5" t="s">
        <v>5</v>
      </c>
      <c r="D5" s="3" t="s">
        <v>1</v>
      </c>
      <c r="E5" s="5" t="s">
        <v>48</v>
      </c>
      <c r="F5" s="3" t="s">
        <v>1</v>
      </c>
    </row>
    <row r="6" spans="1:25" ht="24.75" customHeight="1" x14ac:dyDescent="0.4">
      <c r="A6" s="8">
        <v>1</v>
      </c>
      <c r="B6" s="7" t="s">
        <v>9</v>
      </c>
      <c r="C6" s="9">
        <v>487000</v>
      </c>
      <c r="D6" s="10" t="s">
        <v>44</v>
      </c>
      <c r="E6" s="9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4.75" customHeight="1" x14ac:dyDescent="0.4">
      <c r="A7" s="12"/>
      <c r="B7" s="13" t="s">
        <v>8</v>
      </c>
      <c r="C7" s="14"/>
      <c r="D7" s="15" t="s">
        <v>45</v>
      </c>
      <c r="E7" s="14"/>
      <c r="F7" s="15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24.75" customHeight="1" x14ac:dyDescent="0.4">
      <c r="A8" s="12"/>
      <c r="B8" s="16" t="s">
        <v>15</v>
      </c>
      <c r="C8" s="17"/>
      <c r="D8" s="15" t="s">
        <v>43</v>
      </c>
      <c r="E8" s="17"/>
      <c r="F8" s="15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24.75" customHeight="1" x14ac:dyDescent="0.4">
      <c r="A9" s="12"/>
      <c r="B9" s="14" t="s">
        <v>10</v>
      </c>
      <c r="C9" s="17"/>
      <c r="D9" s="15" t="s">
        <v>46</v>
      </c>
      <c r="E9" s="17"/>
      <c r="F9" s="15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24.75" customHeight="1" x14ac:dyDescent="0.4">
      <c r="A10" s="12"/>
      <c r="B10" s="14" t="s">
        <v>11</v>
      </c>
      <c r="C10" s="18"/>
      <c r="D10" s="15" t="s">
        <v>47</v>
      </c>
      <c r="E10" s="18"/>
      <c r="F10" s="15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24.75" customHeight="1" x14ac:dyDescent="0.4">
      <c r="A11" s="8">
        <v>2</v>
      </c>
      <c r="B11" s="7" t="s">
        <v>12</v>
      </c>
      <c r="C11" s="19">
        <v>39600</v>
      </c>
      <c r="D11" s="10" t="s">
        <v>44</v>
      </c>
      <c r="E11" s="19"/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24.75" customHeight="1" x14ac:dyDescent="0.4">
      <c r="A12" s="20"/>
      <c r="B12" s="13" t="s">
        <v>7</v>
      </c>
      <c r="C12" s="18"/>
      <c r="D12" s="15" t="s">
        <v>45</v>
      </c>
      <c r="E12" s="18"/>
      <c r="F12" s="15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24.75" customHeight="1" x14ac:dyDescent="0.4">
      <c r="A13" s="20"/>
      <c r="B13" s="21" t="s">
        <v>16</v>
      </c>
      <c r="C13" s="18"/>
      <c r="D13" s="15" t="s">
        <v>43</v>
      </c>
      <c r="E13" s="18"/>
      <c r="F13" s="15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24.75" customHeight="1" x14ac:dyDescent="0.4">
      <c r="A14" s="20"/>
      <c r="B14" s="21" t="s">
        <v>13</v>
      </c>
      <c r="C14" s="18"/>
      <c r="D14" s="15" t="s">
        <v>46</v>
      </c>
      <c r="E14" s="18"/>
      <c r="F14" s="15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24.75" customHeight="1" x14ac:dyDescent="0.4">
      <c r="A15" s="20"/>
      <c r="B15" s="16" t="s">
        <v>50</v>
      </c>
      <c r="C15" s="18"/>
      <c r="D15" s="15" t="s">
        <v>47</v>
      </c>
      <c r="E15" s="18"/>
      <c r="F15" s="15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4.75" customHeight="1" x14ac:dyDescent="0.4">
      <c r="A16" s="20"/>
      <c r="B16" s="16" t="s">
        <v>49</v>
      </c>
      <c r="C16" s="18"/>
      <c r="D16" s="18"/>
      <c r="E16" s="18"/>
      <c r="F16" s="18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24.75" customHeight="1" x14ac:dyDescent="0.4">
      <c r="A17" s="22">
        <v>3</v>
      </c>
      <c r="B17" s="35" t="s">
        <v>14</v>
      </c>
      <c r="C17" s="19">
        <v>1055000</v>
      </c>
      <c r="D17" s="10" t="s">
        <v>44</v>
      </c>
      <c r="E17" s="36" t="s">
        <v>55</v>
      </c>
      <c r="F17" s="10" t="s">
        <v>44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24.75" customHeight="1" x14ac:dyDescent="0.4">
      <c r="A18" s="20"/>
      <c r="B18" s="16" t="s">
        <v>18</v>
      </c>
      <c r="C18" s="18"/>
      <c r="D18" s="15" t="s">
        <v>45</v>
      </c>
      <c r="E18" s="16" t="s">
        <v>56</v>
      </c>
      <c r="F18" s="15" t="s">
        <v>45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24.75" customHeight="1" x14ac:dyDescent="0.4">
      <c r="A19" s="20"/>
      <c r="B19" s="16" t="s">
        <v>19</v>
      </c>
      <c r="C19" s="18"/>
      <c r="D19" s="15" t="s">
        <v>43</v>
      </c>
      <c r="E19" s="16" t="s">
        <v>57</v>
      </c>
      <c r="F19" s="15" t="s">
        <v>68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24.75" customHeight="1" x14ac:dyDescent="0.4">
      <c r="A20" s="20"/>
      <c r="B20" s="16" t="s">
        <v>20</v>
      </c>
      <c r="C20" s="18"/>
      <c r="D20" s="15" t="s">
        <v>46</v>
      </c>
      <c r="E20" s="16" t="s">
        <v>58</v>
      </c>
      <c r="F20" s="15" t="s">
        <v>69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4.75" customHeight="1" x14ac:dyDescent="0.4">
      <c r="A21" s="20"/>
      <c r="B21" s="16" t="s">
        <v>17</v>
      </c>
      <c r="C21" s="18"/>
      <c r="D21" s="15" t="s">
        <v>47</v>
      </c>
      <c r="E21" s="16" t="s">
        <v>59</v>
      </c>
      <c r="F21" s="15" t="s">
        <v>70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24.75" customHeight="1" x14ac:dyDescent="0.4">
      <c r="A22" s="20"/>
      <c r="B22" s="16"/>
      <c r="C22" s="18"/>
      <c r="D22" s="15"/>
      <c r="E22" s="16" t="s">
        <v>60</v>
      </c>
      <c r="F22" s="1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24.75" customHeight="1" x14ac:dyDescent="0.4">
      <c r="A23" s="20"/>
      <c r="B23" s="16"/>
      <c r="C23" s="18"/>
      <c r="D23" s="15"/>
      <c r="E23" s="16" t="s">
        <v>17</v>
      </c>
      <c r="F23" s="15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24.75" customHeight="1" x14ac:dyDescent="0.4">
      <c r="A24" s="24"/>
      <c r="B24" s="25"/>
      <c r="C24" s="26"/>
      <c r="D24" s="45"/>
      <c r="E24" s="46" t="s">
        <v>61</v>
      </c>
      <c r="F24" s="45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24.75" customHeight="1" x14ac:dyDescent="0.4">
      <c r="A25" s="22">
        <v>4</v>
      </c>
      <c r="B25" s="7" t="s">
        <v>52</v>
      </c>
      <c r="C25" s="19">
        <v>711000</v>
      </c>
      <c r="D25" s="10" t="s">
        <v>44</v>
      </c>
      <c r="E25" s="19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4.75" customHeight="1" x14ac:dyDescent="0.4">
      <c r="A26" s="20"/>
      <c r="B26" s="23" t="s">
        <v>51</v>
      </c>
      <c r="C26" s="18"/>
      <c r="D26" s="15" t="s">
        <v>45</v>
      </c>
      <c r="E26" s="18"/>
      <c r="F26" s="15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24.75" customHeight="1" x14ac:dyDescent="0.4">
      <c r="A27" s="20"/>
      <c r="B27" s="16" t="s">
        <v>22</v>
      </c>
      <c r="C27" s="18"/>
      <c r="D27" s="15" t="s">
        <v>43</v>
      </c>
      <c r="E27" s="18"/>
      <c r="F27" s="15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24.75" customHeight="1" x14ac:dyDescent="0.4">
      <c r="A28" s="20"/>
      <c r="B28" s="16" t="s">
        <v>21</v>
      </c>
      <c r="C28" s="18"/>
      <c r="D28" s="15" t="s">
        <v>46</v>
      </c>
      <c r="E28" s="18"/>
      <c r="F28" s="15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24.75" customHeight="1" x14ac:dyDescent="0.4">
      <c r="A29" s="20"/>
      <c r="B29" s="16" t="s">
        <v>20</v>
      </c>
      <c r="C29" s="18"/>
      <c r="D29" s="15" t="s">
        <v>47</v>
      </c>
      <c r="E29" s="18"/>
      <c r="F29" s="15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24.75" customHeight="1" x14ac:dyDescent="0.4">
      <c r="A30" s="24"/>
      <c r="B30" s="25" t="s">
        <v>17</v>
      </c>
      <c r="C30" s="26"/>
      <c r="D30" s="27"/>
      <c r="E30" s="26"/>
      <c r="F30" s="27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24.75" customHeight="1" x14ac:dyDescent="0.4">
      <c r="A31" s="8">
        <v>5</v>
      </c>
      <c r="B31" s="7" t="s">
        <v>24</v>
      </c>
      <c r="C31" s="9">
        <v>485071.5</v>
      </c>
      <c r="D31" s="10" t="s">
        <v>44</v>
      </c>
      <c r="E31" s="9"/>
      <c r="F31" s="1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24.75" customHeight="1" x14ac:dyDescent="0.4">
      <c r="A32" s="20"/>
      <c r="B32" s="13" t="s">
        <v>23</v>
      </c>
      <c r="C32" s="14"/>
      <c r="D32" s="15" t="s">
        <v>45</v>
      </c>
      <c r="E32" s="14"/>
      <c r="F32" s="15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24.75" customHeight="1" x14ac:dyDescent="0.4">
      <c r="A33" s="20"/>
      <c r="B33" s="16" t="s">
        <v>26</v>
      </c>
      <c r="C33" s="38"/>
      <c r="D33" s="15" t="s">
        <v>43</v>
      </c>
      <c r="E33" s="38"/>
      <c r="F33" s="1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24.75" customHeight="1" x14ac:dyDescent="0.4">
      <c r="A34" s="20"/>
      <c r="B34" s="14" t="s">
        <v>25</v>
      </c>
      <c r="C34" s="38"/>
      <c r="D34" s="15" t="s">
        <v>46</v>
      </c>
      <c r="E34" s="38"/>
      <c r="F34" s="1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24.75" customHeight="1" x14ac:dyDescent="0.4">
      <c r="A35" s="20"/>
      <c r="B35" s="14"/>
      <c r="C35" s="38"/>
      <c r="D35" s="15" t="s">
        <v>47</v>
      </c>
      <c r="E35" s="38"/>
      <c r="F35" s="15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24.75" customHeight="1" x14ac:dyDescent="0.4">
      <c r="A36" s="28">
        <v>6</v>
      </c>
      <c r="B36" s="7" t="s">
        <v>53</v>
      </c>
      <c r="C36" s="9">
        <v>476857.77</v>
      </c>
      <c r="D36" s="10" t="s">
        <v>44</v>
      </c>
      <c r="E36" s="9"/>
      <c r="F36" s="10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24.75" customHeight="1" x14ac:dyDescent="0.4">
      <c r="A37" s="29"/>
      <c r="B37" s="23" t="s">
        <v>28</v>
      </c>
      <c r="C37" s="14"/>
      <c r="D37" s="15" t="s">
        <v>45</v>
      </c>
      <c r="E37" s="14"/>
      <c r="F37" s="15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24.75" customHeight="1" x14ac:dyDescent="0.4">
      <c r="A38" s="29"/>
      <c r="B38" s="23" t="s">
        <v>27</v>
      </c>
      <c r="C38" s="38"/>
      <c r="D38" s="15" t="s">
        <v>43</v>
      </c>
      <c r="E38" s="38"/>
      <c r="F38" s="15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24.75" customHeight="1" x14ac:dyDescent="0.4">
      <c r="A39" s="29"/>
      <c r="B39" s="16" t="s">
        <v>26</v>
      </c>
      <c r="C39" s="38"/>
      <c r="D39" s="15" t="s">
        <v>46</v>
      </c>
      <c r="E39" s="38"/>
      <c r="F39" s="15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24.75" customHeight="1" x14ac:dyDescent="0.4">
      <c r="A40" s="29"/>
      <c r="B40" s="18" t="s">
        <v>29</v>
      </c>
      <c r="C40" s="38"/>
      <c r="D40" s="15" t="s">
        <v>47</v>
      </c>
      <c r="E40" s="38"/>
      <c r="F40" s="15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24.75" customHeight="1" x14ac:dyDescent="0.4">
      <c r="A41" s="8">
        <v>7</v>
      </c>
      <c r="B41" s="35" t="s">
        <v>31</v>
      </c>
      <c r="C41" s="30">
        <v>335825.3</v>
      </c>
      <c r="D41" s="10" t="s">
        <v>44</v>
      </c>
      <c r="E41" s="30"/>
      <c r="F41" s="10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24.75" customHeight="1" x14ac:dyDescent="0.4">
      <c r="A42" s="20"/>
      <c r="B42" s="13" t="s">
        <v>30</v>
      </c>
      <c r="C42" s="18"/>
      <c r="D42" s="15" t="s">
        <v>45</v>
      </c>
      <c r="E42" s="18"/>
      <c r="F42" s="15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24.75" customHeight="1" x14ac:dyDescent="0.4">
      <c r="A43" s="20"/>
      <c r="B43" s="16" t="s">
        <v>26</v>
      </c>
      <c r="C43" s="18"/>
      <c r="D43" s="15" t="s">
        <v>43</v>
      </c>
      <c r="E43" s="18"/>
      <c r="F43" s="15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24.75" customHeight="1" x14ac:dyDescent="0.4">
      <c r="A44" s="20"/>
      <c r="B44" s="18" t="s">
        <v>32</v>
      </c>
      <c r="C44" s="18"/>
      <c r="D44" s="15" t="s">
        <v>46</v>
      </c>
      <c r="E44" s="18"/>
      <c r="F44" s="15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24.75" customHeight="1" x14ac:dyDescent="0.4">
      <c r="A45" s="20"/>
      <c r="B45" s="16"/>
      <c r="C45" s="18"/>
      <c r="D45" s="15" t="s">
        <v>47</v>
      </c>
      <c r="E45" s="18"/>
      <c r="F45" s="15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24.75" customHeight="1" x14ac:dyDescent="0.4">
      <c r="A46" s="29"/>
      <c r="B46" s="16"/>
      <c r="C46" s="38"/>
      <c r="D46" s="15"/>
      <c r="E46" s="38"/>
      <c r="F46" s="15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24.75" customHeight="1" x14ac:dyDescent="0.4">
      <c r="A47" s="31"/>
      <c r="B47" s="25"/>
      <c r="C47" s="32"/>
      <c r="D47" s="45"/>
      <c r="E47" s="32"/>
      <c r="F47" s="45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24.75" customHeight="1" x14ac:dyDescent="0.4">
      <c r="A48" s="28">
        <v>8</v>
      </c>
      <c r="B48" s="7" t="s">
        <v>54</v>
      </c>
      <c r="C48" s="9">
        <v>499291.49</v>
      </c>
      <c r="D48" s="10" t="s">
        <v>44</v>
      </c>
      <c r="E48" s="9"/>
      <c r="F48" s="10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24.75" customHeight="1" x14ac:dyDescent="0.4">
      <c r="A49" s="29"/>
      <c r="B49" s="13" t="s">
        <v>30</v>
      </c>
      <c r="C49" s="14"/>
      <c r="D49" s="15" t="s">
        <v>45</v>
      </c>
      <c r="E49" s="14"/>
      <c r="F49" s="15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24.75" customHeight="1" x14ac:dyDescent="0.4">
      <c r="A50" s="29"/>
      <c r="B50" s="16" t="s">
        <v>26</v>
      </c>
      <c r="C50" s="38"/>
      <c r="D50" s="15" t="s">
        <v>43</v>
      </c>
      <c r="E50" s="38"/>
      <c r="F50" s="15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24.75" customHeight="1" x14ac:dyDescent="0.4">
      <c r="A51" s="29"/>
      <c r="B51" s="16" t="s">
        <v>33</v>
      </c>
      <c r="C51" s="38"/>
      <c r="D51" s="15" t="s">
        <v>46</v>
      </c>
      <c r="E51" s="38"/>
      <c r="F51" s="15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24.75" customHeight="1" x14ac:dyDescent="0.4">
      <c r="A52" s="31"/>
      <c r="B52" s="25"/>
      <c r="C52" s="32"/>
      <c r="D52" s="15" t="s">
        <v>47</v>
      </c>
      <c r="E52" s="32"/>
      <c r="F52" s="15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24.75" customHeight="1" x14ac:dyDescent="0.4">
      <c r="A53" s="28">
        <v>9</v>
      </c>
      <c r="B53" s="23" t="s">
        <v>36</v>
      </c>
      <c r="C53" s="9">
        <v>477257.76</v>
      </c>
      <c r="D53" s="10" t="s">
        <v>44</v>
      </c>
      <c r="E53" s="9"/>
      <c r="F53" s="10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24.75" customHeight="1" x14ac:dyDescent="0.4">
      <c r="A54" s="29"/>
      <c r="B54" s="13" t="s">
        <v>34</v>
      </c>
      <c r="C54" s="14"/>
      <c r="D54" s="15" t="s">
        <v>45</v>
      </c>
      <c r="E54" s="14"/>
      <c r="F54" s="15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24.75" customHeight="1" x14ac:dyDescent="0.4">
      <c r="A55" s="29"/>
      <c r="B55" s="13" t="s">
        <v>35</v>
      </c>
      <c r="C55" s="38"/>
      <c r="D55" s="15" t="s">
        <v>43</v>
      </c>
      <c r="E55" s="38"/>
      <c r="F55" s="1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24.75" customHeight="1" x14ac:dyDescent="0.4">
      <c r="A56" s="29"/>
      <c r="B56" s="16" t="s">
        <v>26</v>
      </c>
      <c r="C56" s="38"/>
      <c r="D56" s="15" t="s">
        <v>46</v>
      </c>
      <c r="E56" s="38"/>
      <c r="F56" s="15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24.75" customHeight="1" x14ac:dyDescent="0.4">
      <c r="A57" s="29"/>
      <c r="B57" s="16" t="s">
        <v>37</v>
      </c>
      <c r="C57" s="38"/>
      <c r="D57" s="15" t="s">
        <v>47</v>
      </c>
      <c r="E57" s="38"/>
      <c r="F57" s="15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24.75" customHeight="1" x14ac:dyDescent="0.4">
      <c r="A58" s="31"/>
      <c r="B58" s="25"/>
      <c r="C58" s="32"/>
      <c r="D58" s="26"/>
      <c r="E58" s="32"/>
      <c r="F58" s="2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24.75" customHeight="1" x14ac:dyDescent="0.4">
      <c r="A59" s="28">
        <v>10</v>
      </c>
      <c r="B59" s="23" t="s">
        <v>39</v>
      </c>
      <c r="C59" s="9">
        <v>479082.7</v>
      </c>
      <c r="D59" s="10" t="s">
        <v>44</v>
      </c>
      <c r="E59" s="9"/>
      <c r="F59" s="10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24.75" customHeight="1" x14ac:dyDescent="0.4">
      <c r="A60" s="29"/>
      <c r="B60" s="13" t="s">
        <v>23</v>
      </c>
      <c r="C60" s="14" t="s">
        <v>41</v>
      </c>
      <c r="D60" s="15" t="s">
        <v>45</v>
      </c>
      <c r="E60" s="14"/>
      <c r="F60" s="15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24.75" customHeight="1" x14ac:dyDescent="0.4">
      <c r="A61" s="29"/>
      <c r="B61" s="16" t="s">
        <v>26</v>
      </c>
      <c r="C61" s="38"/>
      <c r="D61" s="15" t="s">
        <v>43</v>
      </c>
      <c r="E61" s="38"/>
      <c r="F61" s="15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24.75" customHeight="1" x14ac:dyDescent="0.4">
      <c r="A62" s="29"/>
      <c r="B62" s="16" t="s">
        <v>38</v>
      </c>
      <c r="C62" s="38"/>
      <c r="D62" s="15" t="s">
        <v>46</v>
      </c>
      <c r="E62" s="38"/>
      <c r="F62" s="15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24.75" customHeight="1" x14ac:dyDescent="0.4">
      <c r="A63" s="29"/>
      <c r="B63" s="16"/>
      <c r="C63" s="38"/>
      <c r="D63" s="15" t="s">
        <v>47</v>
      </c>
      <c r="E63" s="38"/>
      <c r="F63" s="15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24.75" customHeight="1" x14ac:dyDescent="0.4">
      <c r="A64" s="8">
        <v>11</v>
      </c>
      <c r="B64" s="7" t="s">
        <v>40</v>
      </c>
      <c r="C64" s="30">
        <v>476481.99</v>
      </c>
      <c r="D64" s="39" t="s">
        <v>44</v>
      </c>
      <c r="E64" s="30"/>
      <c r="F64" s="39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24.75" customHeight="1" x14ac:dyDescent="0.4">
      <c r="A65" s="20"/>
      <c r="B65" s="13" t="s">
        <v>23</v>
      </c>
      <c r="C65" s="18"/>
      <c r="D65" s="37" t="s">
        <v>45</v>
      </c>
      <c r="E65" s="18"/>
      <c r="F65" s="37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24.75" customHeight="1" x14ac:dyDescent="0.4">
      <c r="A66" s="20"/>
      <c r="B66" s="16" t="s">
        <v>26</v>
      </c>
      <c r="C66" s="18"/>
      <c r="D66" s="37" t="s">
        <v>43</v>
      </c>
      <c r="E66" s="18"/>
      <c r="F66" s="37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24.75" customHeight="1" x14ac:dyDescent="0.4">
      <c r="A67" s="20"/>
      <c r="B67" s="16" t="s">
        <v>38</v>
      </c>
      <c r="C67" s="18"/>
      <c r="D67" s="37" t="s">
        <v>46</v>
      </c>
      <c r="E67" s="18"/>
      <c r="F67" s="37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24.75" customHeight="1" x14ac:dyDescent="0.4">
      <c r="A68" s="20"/>
      <c r="B68" s="16"/>
      <c r="C68" s="18"/>
      <c r="D68" s="37" t="s">
        <v>47</v>
      </c>
      <c r="E68" s="18"/>
      <c r="F68" s="37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24.75" customHeight="1" x14ac:dyDescent="0.4">
      <c r="A69" s="20"/>
      <c r="B69" s="16"/>
      <c r="C69" s="18"/>
      <c r="D69" s="37"/>
      <c r="E69" s="18"/>
      <c r="F69" s="37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24.75" customHeight="1" x14ac:dyDescent="0.4">
      <c r="A70" s="24"/>
      <c r="B70" s="25"/>
      <c r="C70" s="26"/>
      <c r="D70" s="47"/>
      <c r="E70" s="26"/>
      <c r="F70" s="47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24.6" customHeight="1" x14ac:dyDescent="0.4">
      <c r="A71" s="31"/>
      <c r="B71" s="34" t="s">
        <v>6</v>
      </c>
      <c r="C71" s="44">
        <f>SUM(C5:C67)</f>
        <v>5522468.5099999998</v>
      </c>
      <c r="D71" s="15"/>
      <c r="E71" s="18"/>
      <c r="F71" s="37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24.75" customHeight="1" x14ac:dyDescent="0.4">
      <c r="A72" s="33"/>
      <c r="B72" s="34" t="s">
        <v>62</v>
      </c>
      <c r="C72" s="40">
        <v>5507468.5099999998</v>
      </c>
      <c r="D72" s="25"/>
      <c r="E72" s="42"/>
      <c r="F72" s="4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24.75" customHeight="1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24.75" customHeight="1" x14ac:dyDescent="0.4">
      <c r="D74" s="43" t="s">
        <v>64</v>
      </c>
      <c r="E74" s="43"/>
    </row>
    <row r="75" spans="1:25" ht="24.75" customHeight="1" x14ac:dyDescent="0.4">
      <c r="D75" s="43"/>
      <c r="E75" s="43"/>
    </row>
    <row r="76" spans="1:25" ht="24.75" customHeight="1" x14ac:dyDescent="0.4">
      <c r="D76" s="43" t="s">
        <v>65</v>
      </c>
      <c r="E76" s="43"/>
    </row>
    <row r="77" spans="1:25" ht="24.75" customHeight="1" x14ac:dyDescent="0.4">
      <c r="D77" s="43" t="s">
        <v>66</v>
      </c>
      <c r="E77" s="43"/>
    </row>
    <row r="78" spans="1:25" ht="24.75" customHeight="1" x14ac:dyDescent="0.4">
      <c r="D78" s="43" t="s">
        <v>67</v>
      </c>
      <c r="E78" s="43"/>
    </row>
    <row r="79" spans="1:25" ht="24.75" customHeight="1" x14ac:dyDescent="0.4">
      <c r="D79" s="43" t="s">
        <v>63</v>
      </c>
      <c r="E79" s="43"/>
    </row>
    <row r="80" spans="1:25" ht="24.75" customHeight="1" x14ac:dyDescent="0.4">
      <c r="D80" s="43"/>
      <c r="E80" s="43"/>
    </row>
    <row r="81" spans="4:5" ht="24.75" customHeight="1" x14ac:dyDescent="0.4">
      <c r="D81" s="43"/>
      <c r="E81" s="43"/>
    </row>
  </sheetData>
  <mergeCells count="11">
    <mergeCell ref="D81:E81"/>
    <mergeCell ref="D74:E74"/>
    <mergeCell ref="D75:E75"/>
    <mergeCell ref="D76:E76"/>
    <mergeCell ref="D77:E77"/>
    <mergeCell ref="D78:E78"/>
    <mergeCell ref="D79:E79"/>
    <mergeCell ref="D80:E80"/>
    <mergeCell ref="A1:F1"/>
    <mergeCell ref="A2:F2"/>
    <mergeCell ref="A3:F3"/>
  </mergeCells>
  <phoneticPr fontId="3" type="noConversion"/>
  <pageMargins left="3.937007874015748E-2" right="3.937007874015748E-2" top="0.55118110236220474" bottom="0.3937007874015748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เงินสะสมครั้งที่4</vt:lpstr>
      <vt:lpstr>เงินสะสมครั้งที่4!_Hlk177386966</vt:lpstr>
      <vt:lpstr>เงินสะสมครั้งที่4!Print_Titles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DLA_15_165</dc:creator>
  <cp:lastModifiedBy>กาญจนา ว่องทั่ง</cp:lastModifiedBy>
  <cp:lastPrinted>2025-02-19T09:20:33Z</cp:lastPrinted>
  <dcterms:created xsi:type="dcterms:W3CDTF">2023-06-15T02:37:04Z</dcterms:created>
  <dcterms:modified xsi:type="dcterms:W3CDTF">2025-02-19T09:21:56Z</dcterms:modified>
</cp:coreProperties>
</file>