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ย้ายข้อมูล\ย้ายมาสำรอง\OIT\2026\"/>
    </mc:Choice>
  </mc:AlternateContent>
  <xr:revisionPtr revIDLastSave="0" documentId="13_ncr:1_{5A5C3F22-14C7-4F20-A72F-7C64C712907F}" xr6:coauthVersionLast="47" xr6:coauthVersionMax="47" xr10:uidLastSave="{00000000-0000-0000-0000-000000000000}"/>
  <bookViews>
    <workbookView xWindow="-120" yWindow="-120" windowWidth="24240" windowHeight="13140" xr2:uid="{93B9D454-FC55-4F16-A659-C71161E71943}"/>
  </bookViews>
  <sheets>
    <sheet name="รวมทุกเดือน" sheetId="1" r:id="rId1"/>
    <sheet name="Sheet1" sheetId="2" r:id="rId2"/>
  </sheets>
  <definedNames>
    <definedName name="_xlnm.Print_Area" localSheetId="0">รวมทุกเดือน!$A$1:$K$122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<sst xmlns="http://schemas.openxmlformats.org/spreadsheetml/2006/main" count="573" uniqueCount="226">
  <si>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</si>
  <si>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</si>
  <si>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</si>
  <si>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</si>
  <si>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</si>
  <si>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</si>
  <si>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</si>
  <si>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</si>
  <si>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</si>
  <si>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ราคาที่ตกลงซื้อหรือจ้าง</t>
  </si>
  <si>
    <t>เหตุผลที่คัดเลือกโดยสรุป</t>
  </si>
  <si>
    <t>ราคาเหมาะสม</t>
  </si>
  <si>
    <t>จ้างเหมาทำความสะอาดศูนย์พัฒนาเด็กเล็กตำบลทุ่งต่อ ระยะเวลา 12 เดือน</t>
  </si>
  <si>
    <t>นางสาววรรณา ศรีจันทร์แก้ว</t>
  </si>
  <si>
    <t>เดือน</t>
  </si>
  <si>
    <t>จัดซื้อวัสดุนำมันเชื้อเพลิง ประจำเดือนตุลาคม 2568</t>
  </si>
  <si>
    <t>งานที่จะจัดซื้อหรือจัดจ้าง</t>
  </si>
  <si>
    <t>สหกรณ์การเกษตร  ห้วยยอดฯ</t>
  </si>
  <si>
    <t>เช่าเครื่องถ่ายเอกสาร ระยะเวลา 12 เดือน</t>
  </si>
  <si>
    <t>รายงานขอซื้อ เลขที่ ตง 74402/669,6,707,671     ลงวันที่ 30 กันยายน 2568</t>
  </si>
  <si>
    <t>บันทึกตกลงจ้าง เลขที่ 1/2569 ลงวันที่ 1 ตุลาคม 2568</t>
  </si>
  <si>
    <t>จ้างเหมาบริการบุคคลภายนอกผลิตน้ำประปา ระยะเวลา 12 เดือน</t>
  </si>
  <si>
    <t>บันทึกตกลงจ้าง เลขที่ 2/2569 ลงวันที่ 1 ตุลาคม 2568</t>
  </si>
  <si>
    <t>นายนรินทร  จันทร์หอม</t>
  </si>
  <si>
    <t>จ้างเหมาบริการรักษาความปลอดภัยที่ทำการ อบต.ทุ่งต่อ ระยะเวลา 1 ปี</t>
  </si>
  <si>
    <t>บ.รักษาความปลอดภัยฯ</t>
  </si>
  <si>
    <t>จ้างทำป้ายไวนิลศูนย์ประสานงานการเลือกตั้งสมาชิกและนายกส่วนตำบล ขนาด 0.60*2.40 เมตร</t>
  </si>
  <si>
    <t>ร้านห้วยยอดไวนิล</t>
  </si>
  <si>
    <t>หจก.ไฮเทค      ออโตเมชั่นฯ</t>
  </si>
  <si>
    <t>สหกรณ์การเกษตร    ห้วยยอดฯ</t>
  </si>
  <si>
    <t>ใบสั่งจ้าง เลขที่ 1/2569      ลงวันที่ 1 ตุลาคม 2568</t>
  </si>
  <si>
    <t>สัญญารักษาควมปลอดภัย เลขที่ 1/2569 ลงวันที่          1 ตุลาคม 2569</t>
  </si>
  <si>
    <t>ใบสั่งจ้าง เลขที่ 2/2569      ลงวันที่ 6 ตุลาคม 2568</t>
  </si>
  <si>
    <t>จ้างทำป้ายไวนิลวันรักต้นไม้ประจำปีของชาติ ขนาด 1x2 เมตร จำนวน 1 ป้าย</t>
  </si>
  <si>
    <t>ใบสั่งจ้าง เลขที่ 3/2569      ลงวันที่ 16 ตุลาคม 2568</t>
  </si>
  <si>
    <t>จัดซื้อวัสดุอุปกรณ์โครงการจัดกิจกรรมวันลอยกระทง</t>
  </si>
  <si>
    <t>ร้านบ้านเครื่องเขียน</t>
  </si>
  <si>
    <t>ใบสั่งซื้อ เลขที่ 1/2569      ลงวันที่ 20 ตุลาคม 2568</t>
  </si>
  <si>
    <t>จ้างเหมาตกแต่งสถานที่ โครงการจัดกิจกรรมวันลอยกระทง</t>
  </si>
  <si>
    <t>นายวาสนา    เขียวแก้ว</t>
  </si>
  <si>
    <t>ใบสั่งจ้าง เลขที่ 4/2569      ลงวันที่ 20 ตุลาคม 2568</t>
  </si>
  <si>
    <t>จ้างทำไวนิล โครงการจัดกิจกรรมวันลอยกระทง จำนวน 2 รายการ</t>
  </si>
  <si>
    <t>ใบสั่งจ้าง เลขที่ 7/2569      ลงวันที่ 20 ตุลาคม 2568</t>
  </si>
  <si>
    <t>จัดซื้อวัสดุนำมันเชื้อเพลิง ประจำเดือนพฤศจิกายน 2568</t>
  </si>
  <si>
    <t>จัดซื้ออาหารเสริม (นม) สำหรับโรงเรียนบ้านทุ่งต่อและศูนย์พัฒนาเด็กเล็กตำบลทุ่งต่อ ประจำภาคเรียนที่ 2/2568</t>
  </si>
  <si>
    <t>องค์การส่งเสริมกิจการโคนมแห่งประเทศไทย (อ.ส.ค.)</t>
  </si>
  <si>
    <t>สัญญาซื้อขาย เลขที่ 1/2569  ลงวันที่ 3 พฤศจิกายน 2568</t>
  </si>
  <si>
    <t>จัดซื้อทรายกรองและถ่านโค้ก</t>
  </si>
  <si>
    <t>หจก.อ.ตรัง ท่อน้ำ</t>
  </si>
  <si>
    <t>ใบสั่งซื้อ เลขที่ 2/2569      ลงวันที่ 3 พฤศจิกายน 2568</t>
  </si>
  <si>
    <t>ร้านบรรณกิจธงชัย 47</t>
  </si>
  <si>
    <t>ใบสั่งซื้อ เลขที่ 3/2569      ลงวันที่ 3 พฤศจิกายน 2568</t>
  </si>
  <si>
    <t>จัดซื้อหมึกเครื่องพิ้นเตอร์ Brother LC-3619XL</t>
  </si>
  <si>
    <t>หจก.ดีบิต      คอมเซ็นเตอร์</t>
  </si>
  <si>
    <t>ใบสั่งซื้อ เลขที่ 4/2569      ลงวันที่ 3 พฤศจิกายน 2568</t>
  </si>
  <si>
    <t>จัดซื้อสารส้มชนิดขุ่นผง ขนาด 25 กระสอบ จำนวน 100 กระสอบ</t>
  </si>
  <si>
    <t>บริษัท ปิรามิด พลาสติก เคมีคอลส์</t>
  </si>
  <si>
    <t>ใบสั่งซื้อ เลขที่ 5/2569      ลงวันที่ 3 พฤศจิกายน 2568</t>
  </si>
  <si>
    <t>จัดซื้อสวิทซ์แรงดัน จำนวน 2 ตัว</t>
  </si>
  <si>
    <t>บริษัท ธีภพ    การไฟฟ้า จำกัด</t>
  </si>
  <si>
    <t>ใบสั่งซื้อ เลขที่ 6/2569      ลงวันที่ 3 พฤศจิกายน 2568</t>
  </si>
  <si>
    <t>จัดซื้อสมุดลงนามถวานความอาลัยและตรายาง</t>
  </si>
  <si>
    <t>ใบสั่งซื้อ เลขที่ 7/2569      ลงวันที่ 11 พฤศจิกายน 2568</t>
  </si>
  <si>
    <t>จัดซื้อวัสดุสำนักงาน จำนวน 2 รายการ</t>
  </si>
  <si>
    <t>จ้างล้างเครื่องปรับอากาศ จำนวน 10 เครื่อง (สำนักปลัด)</t>
  </si>
  <si>
    <t>นายธีรพล     เลี้ยวสมบัติ/ร้านนายช่าง</t>
  </si>
  <si>
    <t>ใบสั่งจ้าง เลขที่ 9/2569      ลงวันที่ 3 พฤศจิกายน 2568</t>
  </si>
  <si>
    <t>จ้างล้างเครื่องปรับอากาศ จำนวน 2 เครื่อง (กองคลัง)</t>
  </si>
  <si>
    <t>ใบสั่งจ้าง เลขที่ 10/2569      ลงวันที่ 3 พฤศจิกายน 2568</t>
  </si>
  <si>
    <t>จ้างล้างเครื่องปรับอากาศ จำนวน 2 เครื่อง (กองช่าง)</t>
  </si>
  <si>
    <t>ใบสั่งจ้าง เลขที่ 11/2569      ลงวันที่ 3 พฤศจิกายน 2568</t>
  </si>
  <si>
    <t>จ้างทำป้ายไวนิลนิทรรศการ 9 พระราชกรณียกิจ สมเด็จพระบรมราชชนนีพันปีหลวง พร้อมติดตั้ง</t>
  </si>
  <si>
    <t>ใบสั่งจ้าง เลขที่ 12/2569      ลงวันที่ 3 พฤศจิกายน 2568</t>
  </si>
  <si>
    <t>จ้างซ่อมรถจักรยานยนต์ หมายเลขทะเบียน กรบ 813 ตรัง</t>
  </si>
  <si>
    <t>นายวันเฉลิม    อินนุรักษ์</t>
  </si>
  <si>
    <t>ใบสั่งจ้าง เลขที่ 13/2569      ลงวันที่ 5 พฤศจิกายน 2568</t>
  </si>
  <si>
    <t>จ้างซ่อมเครื่องสูบน้ำแบบจุ่มใต้น้ำ ขนาด 1.5 แรงม้า หมายเลขครุภัณฑ์ 055-60-0069</t>
  </si>
  <si>
    <t>ร้านเอกวิทย์   มอเตอร์ โดยนายสมศักดิ์ ชัยมุติ</t>
  </si>
  <si>
    <t>ใบสั่งจ้าง เลขที่ 14/2569      ลงวันที่ 5 พฤศจิกายน 2568</t>
  </si>
  <si>
    <t>เช่าพื้นที่อินเตอร์เนต,ค่าจดทะเบียนโดเมนเนม,ค่าสำรองข้อมูลใน Server</t>
  </si>
  <si>
    <t>บริษัท ไทม์สมีเดีย เว็บดีไซน์ จำกัด</t>
  </si>
  <si>
    <t>ใบสั่งจ้าง เลขที่ 15/2569      ลงวันที่ 7 พฤศจิกายน 2568</t>
  </si>
  <si>
    <t>จ้างซ่อมเครื่องคอมพิวเตอร์และเครื่องสำรองไฟฟ้า</t>
  </si>
  <si>
    <t>ใบสั่งจ้าง เลขที่ 16/2569      ลงวันที่ 10 พฤศจิกายน 2568</t>
  </si>
  <si>
    <t>จ้างซ่อมเครื่องปรับอากาศ จำนวน 2 เครื่อง</t>
  </si>
  <si>
    <t>ใบสั่งจ้าง เลขที่ 17/2569      ลงวันที่ 10 พฤศจิกายน 2568</t>
  </si>
  <si>
    <t>จ้างทำป้ายไวนิลพระฉายาลักษณ์สมเด็จพระนางเจ้าสิริกิติ์ พระบรมราชชนนีพันปีหลวง จำนวน 2 ป้าย</t>
  </si>
  <si>
    <t>ใบสั่งจ้าง เลขที่ 18/2569      ลงวันที่ 12 พฤศจิกายน 2568</t>
  </si>
  <si>
    <t>จ้างทำป้ายไวนิลประชาสัมพันธ์คุณสมบัติและลักษณะต้องห้ามของผู้สมัครรับเลือกตั้งสมาชิกสภาและนายก อบต. ขนาด 1.22x2.46 ม.</t>
  </si>
  <si>
    <t>ใบสั่งจ้าง เลขที่ 19/2569      ลงวันที่ 12 พฤศจิกายน 2568</t>
  </si>
  <si>
    <t>จ้างซ่อมเครื่องคอมพิวเตอร์และเครื่องสำรองไฟฟ้า (สำนักปลัด)</t>
  </si>
  <si>
    <t>ใบสั่งจ้าง เลขที่ 20/2569      ลงวันที่ 14 พฤศจิกายน 2568</t>
  </si>
  <si>
    <t>จ้างซ่อมเครื่องสูบ้ำ ขนาด 2 แรงม้า หมายเลขครุภัณฑ์ 055-60-0053</t>
  </si>
  <si>
    <t>ใบสั่งจ้าง เลขที่ 21/2569      ลงวันที่ 19 พฤศจิกายน 2568</t>
  </si>
  <si>
    <t>จ้างทำป้ายบอร์ดไม้กระดานอัด</t>
  </si>
  <si>
    <t>สุขใจ มีเดีย</t>
  </si>
  <si>
    <t>ใบสั่งจ้าง เลขที่ 22/2569      ลงวันที่ 24 พฤศจิกายน 2568</t>
  </si>
  <si>
    <t>จัดซื้อหีบบัตรเลือกตั้งแบบพลาสติกและกรรไกร</t>
  </si>
  <si>
    <t>ใบสั่งซื้อ เลขที่ 8/2569      ลงวันที่ 25 พฤศจิกายน 2568</t>
  </si>
  <si>
    <t>จ้างเปลี่ยนทรายกรอง ระบบประปาหมู่บ้าน บ้านบางแคร่   ม.1,2,6</t>
  </si>
  <si>
    <t>ค.การช่าง</t>
  </si>
  <si>
    <t>ใบสั่งจ้าง เลขที่ 23/2569      ลงวันที่ 25 พฤศจิกายน 2568</t>
  </si>
  <si>
    <t>เช่าเต็นท์พร้อมโต๊ะ ตามโครงการจัดการเลือกตั้งท้องถิ่น</t>
  </si>
  <si>
    <t>นายวิเชียร     ทองจิตร</t>
  </si>
  <si>
    <t>ใบสั่งจ้าง เลขที่ 24/2569      ลงวันที่ 28 พฤศจิกายน 2568</t>
  </si>
  <si>
    <t>จ้างทำป้ายไวนิลโครงการจัดการเลือกตั้งท้องถิ่น</t>
  </si>
  <si>
    <t>ใบสั่งจ้าง เลขที่ 25/2569      ลงวันที่ 28 พฤศจิกายน 2568</t>
  </si>
  <si>
    <t>จัดซื้อวัสดุนำมันเชื้อเพลิง ประจำเดือนธันวาคม 2568</t>
  </si>
  <si>
    <t>จ้างซ่อมเครื่องสูบน้ำ ขนาด 75 แรงม้า หมายเลขครุภัณฑ์ 055-64-0065</t>
  </si>
  <si>
    <t>ใบสั่งจ้าง เลขที่ 26/2569      ลงวันที่ 1 ธันวาคม 2568</t>
  </si>
  <si>
    <t>จ้างซ่อมรถจักรยานยนต์ หมายเลขทะเบียน กลษ 46 ตรัง หมายเลขครุภัณฑ์ 009-45-0002</t>
  </si>
  <si>
    <t>ใบสั่งจ้าง เลขที่ 27/2569      ลงวันที่ 3 ธันวาคม 2568</t>
  </si>
  <si>
    <t>จ้างทำป้ายโฟมบอร์ดพร้อมด้ามจับ จำนวน 2 ป้าย</t>
  </si>
  <si>
    <t>ใบสั่งจ้าง เลขที่ 28/2569      ลงวันที่ 4 ธันวาคม 2568</t>
  </si>
  <si>
    <t>จ้างทำป้ายไวนิลการจัดการเลือกตั้งสมาชิกและนายก อบต. จำนวน 4 รายการ</t>
  </si>
  <si>
    <t>ใบสั่งจ้าง เลขที่ 29/2569      ลงวันที่ 8 ธันวาคม 2568</t>
  </si>
  <si>
    <t>จ้างซ่อมแซมห้องน้ำอาคารที่ทำการ อบต.ทุ่งต่อ</t>
  </si>
  <si>
    <t>นายราชวุฒิ    บุญพรหม</t>
  </si>
  <si>
    <t>ใบสั่งจ้าง เลขที่ 30/2569      ลงวันที่ 15 ธันวาคม 2568</t>
  </si>
  <si>
    <t>จัดซื้อวัสดุก่อสร้าง (วัสดุประปา)</t>
  </si>
  <si>
    <t>ร้านสมบูรณ์วัสดุก่อสร้าง</t>
  </si>
  <si>
    <t>ใบสั่งจ้าง เลขที่ 9/2569      ลงวันที่ 11 ธันวาคม 2568</t>
  </si>
  <si>
    <t>จ้างเหมาบริการรถแบคโฮยกประตูระบายน้ำและขุดลอกหน้าฝายน้ำล้น หมู่ที่ 3</t>
  </si>
  <si>
    <t>นายธีระ หุ้นย่อง</t>
  </si>
  <si>
    <t>ใบสั่งจ้าง เลขที่ 31/2569      ลงวันที่ 15 ธันวาคม 2568</t>
  </si>
  <si>
    <t>จ้างทำป้ายไวนิลประชาสัมพันธ์ภาษีที่ดินและสิ่งปลูกสร้าง และภาษีป้าย ประจำปี 2569</t>
  </si>
  <si>
    <t>ใบสั่งจ้าง เลขที่ 32/2569      ลงวันที่ 15 ธันวาคม 2568</t>
  </si>
  <si>
    <t>จ้างทำตราประทับบนบัตรเลือกตั้ง</t>
  </si>
  <si>
    <t>หจก.นำวิทยา</t>
  </si>
  <si>
    <t>ใบสั่งจ้าง เลขที่ 33/2569      ลงวันที่ 22 ธันวาคม 2568</t>
  </si>
  <si>
    <t>จ้างทำป้ายไวนิลประชาสัมพันธ์ศูนย์ปฎิบัติการความปลอดภัยทางถนนช่วงเทศกาลวันขึ้นปีใหม่ ปี 2569 ขนาด 1.5x3 เมตร</t>
  </si>
  <si>
    <t>ใบสั่งจ้าง เลขที่ 34/2569      ลงวันที่ 24 ธันวาคม 2568</t>
  </si>
  <si>
    <t>เช่าเต็นท์พร้อมโต๊ะและเก้าอี้ สำหรับศูนย์ปฎิบัติการความปลอดภัยทางถนนช่วงเทศกาลวันขึ้นปีใหม่ ปี 2569</t>
  </si>
  <si>
    <t>นายอดิศักดิ์ ขวัญช่วย</t>
  </si>
  <si>
    <t>นายอดิศักดิ์  ขวัญช่วย</t>
  </si>
  <si>
    <t>ใบสั่งจ้าง เลขที่ 35/2569      ลงวันที่ 24 ธันวาคม 2568</t>
  </si>
  <si>
    <t>จัดซื้อวัสดุอุปกรณ์โครงการจัดการเลือกตั้งท้องถิ่นการอบรมคณะกรรมการประจำหน่วยเลือกตั้ง</t>
  </si>
  <si>
    <t>ร้านโชคเจริญ</t>
  </si>
  <si>
    <t>ใบสั่งซื้อ เลขที่ 10/2569      ลงวันที่ 25 ธันวาคม 2568</t>
  </si>
  <si>
    <t>จัดซื้อวัสดุอุปกรณ์ในการเลือกตั้ง</t>
  </si>
  <si>
    <t>วาสนาการค้า</t>
  </si>
  <si>
    <t>ใบสั่งซื้อ เลขที่ 11/2569      ลงวันที่ 30 ธันวาคม 2568</t>
  </si>
  <si>
    <t>จ้างทำป้ายไวนิลรวมผลคะแนนเลือกตั้งสมาชิกสภาและนายกองค์การบริหารส่วนตำบลทุ่งต่อ พร้อมติดตั้ง ขนาด 4x7 เมตร</t>
  </si>
  <si>
    <t>ใบสั่งจ้าง เลขที่ 36/2569      ลงวันที่ 30 ธันวาคม 2568</t>
  </si>
  <si>
    <t>จัดซื้อวัสดุนำมันเชื้อเพลิง ประจำเดือนมกราคม 2569</t>
  </si>
  <si>
    <t>เช่าเต็นท์พร้อมโต๊ะ โครงการจัดการเลือกตั้งสมาชิกสภาและนายก อบต.</t>
  </si>
  <si>
    <t>ใบสั่งจ้าง เลขที่ 37/2569      ลงวันที่ 6 มกราคม 2569</t>
  </si>
  <si>
    <t>จัดซื้อวัสดุประปา</t>
  </si>
  <si>
    <t>ใบสั่งซื้อ เลขที่ 11/2569      ลงวันที่ 7 มกราคม 2568</t>
  </si>
  <si>
    <t>จ้างก่อสร้างซ่อมสร้างผิวทางพาราแอสฟัลท์คอนกรีต รหัสทางหลวงท้องถิ่น ตง ถ. 44-0033 สายราษฎร์เจริญ หมู่ 7 บ้านห้วยลึก</t>
  </si>
  <si>
    <t>บริษัท สยามภัณฑ์ศิลา จำกัด</t>
  </si>
  <si>
    <t>สัญญาจ้างก่อสร้าง เลขที่ 1/2569  ลงวันที่ 7 มกราคม 2569</t>
  </si>
  <si>
    <t>จ้างก่อสร้างซ่อมสร้างผิวทางพาราแอสฟัลท์คอนกรีต รหัสทางหลวงท้องถิ่น ตง ถ. 44-007 สายลานกระทิง - เขาหัวแหวน หมู่ 1 บ้านท่าประดู่</t>
  </si>
  <si>
    <t>สัญญาจ้างก่อสร้าง เลขที่ 2/2569  ลงวันที่ 13 มกราคม 2569</t>
  </si>
  <si>
    <t>จ้างทำตรายาง (กองคลัง)</t>
  </si>
  <si>
    <t>ใบสั่งจ้าง เลขที่ 38/2569      ลงวันที่ 14 มกราคม 2569</t>
  </si>
  <si>
    <t>จ้างซ่อมรถจักรยานยนต์ หมายเลขทะเบียน 1 กจ 4586 ตรัง</t>
  </si>
  <si>
    <t>นาวยวันเฉลิม อินนุรักษ์</t>
  </si>
  <si>
    <t>ใบสั่งจ้าง เลขที่ 39/2569      ลงวันที่ 20 มกราคม 2569</t>
  </si>
  <si>
    <t>จ้างซ่อมรถบรรทุกน้ำดับเพลิงฯ หมายเลขทะเบียน บบ 3508 ตรัง</t>
  </si>
  <si>
    <t>บริษัท กวงเล้ง ออโต้ เซอร์วิส จำกัด</t>
  </si>
  <si>
    <t>ใบสั่งจ้าง เลขที่ 40/2569      ลงวันที่ 21 มกราคม 2569</t>
  </si>
  <si>
    <t>จัดซื้อวัสดุอุปกรณ์งานบ้านงานครัว</t>
  </si>
  <si>
    <t>หจก.เอส.พี.    ซัพพลายเซอร์วิส</t>
  </si>
  <si>
    <t>จัดซื้อวัสดุนำมันเชื้อเพลิง ประจำเดือนกุมภาพันธ์ 2569</t>
  </si>
  <si>
    <t>จัดซื้อวัสดุอุปกรณ์กีฬาสำหรับซ้อม</t>
  </si>
  <si>
    <t>หจก.พีเอชเค สปอร์ต (ประเทศไทย)</t>
  </si>
  <si>
    <t>จัดซื้อวัสดุสำนักงาน จำนวน 13 รายการ (สำนักปลัด)</t>
  </si>
  <si>
    <t xml:space="preserve">จ้างซ่อมบำรุงรักษาถจักรยานยนต์ หมายเลขทะเบียน 1 กศ 3040 ตรัง </t>
  </si>
  <si>
    <t>ใบสั่งจ้าง เลขที่ 41/2569      ลงวันที่ 26 กุมภาพันธ์ 2569</t>
  </si>
  <si>
    <t>แสดงรายงานสรุปผลการจัดซื้อจัดจ้างหรือการจักหาพัสดุของหน่วยงานรายเดือน ไตรมาสที่ 1 - 2 ประจำปีงบประมาณ พ.ศ. 2569</t>
  </si>
  <si>
    <t>จัดซื้อวัสดุนำมันเชื้อเพลิง ประจำเดือนมีนาคม 2569</t>
  </si>
  <si>
    <t>จ้างทำป้ายไวนิลรับสมัครนักเรียน ปีการศึกษา 2569 และป้ายประกาศนโยบายส่งเสริมสุขภาพ ด้านการบริโภคอาหารศูนย์พัฒนาเด็กเล็กตำบลทุ่งต่อ</t>
  </si>
  <si>
    <t>ใบสั่งจ้าง เลขที่ 42/2569      ลงวันที่ 4 มีนาคม 2569</t>
  </si>
  <si>
    <t>จ้างเหมาบริการโครงการสำรวจข้อมูลจำนวนสัตว์และขึ้นทะเบียนสะตว์ (งวดที่ 1) ประจำปีงบประมาณ 2569</t>
  </si>
  <si>
    <t>นายอำพล ทุมมา</t>
  </si>
  <si>
    <t>ใบสั่งจ้าง เลขที่ 43/2569      ลงวันที่ 4 มีนาคม 2569</t>
  </si>
  <si>
    <t>จัดซื้อน้ำยาแอนตี้สเกลและไส้กรอง</t>
  </si>
  <si>
    <t>ใบสั่งซื้อ เลขที่ 16/2569      ลงวันที่ 5 มีนาคม 2569</t>
  </si>
  <si>
    <t>ใบสั่งซื้อ เลขที่ 15/2569      ลงวันที่ 26 กุมภาพันธ์ 2569</t>
  </si>
  <si>
    <t>ใบสั่งซื้อ เลขที่ 14/2569      ลงวันที่ 25 กุมภาพันธ์ 2569</t>
  </si>
  <si>
    <t>ใบสั่งซื้อ เลขที่ 13/2569      ลงวันที่ 26 มกราคม 2569</t>
  </si>
  <si>
    <t>จัดซื้อวัสดุอุปกรณ์ไฟฟ้า</t>
  </si>
  <si>
    <t>ใบสั่งซื้อ เลขที่ 17/2569      ลงวันที่ 6 มีนาคม 2569</t>
  </si>
  <si>
    <t>จ้างซ่อมแซมโคมไฟสาธารณะ หมู่ 7</t>
  </si>
  <si>
    <t>หจก.อนงศ์นุช การไฟฟ้า</t>
  </si>
  <si>
    <t>หจก.อนงค์นุช การไฟฟ้า</t>
  </si>
  <si>
    <t>ใบสั่งจ้าง เลขที่ 44/2569      ลงวันที่ 12 มีนาคม 2569</t>
  </si>
  <si>
    <t>จ้างทำป้ายไวนิลโครงการแข่งขันกีฬาต้านยาเสพติด</t>
  </si>
  <si>
    <t>ใบสั่งจ้าง เลขที่ 45/2569      ลงวันที่ 13 มีนาคม 2569</t>
  </si>
  <si>
    <t>จัดซื้ออุปกรณ์กีฬาและชุดกีฬา โครงการแข่งขันกีฬาต้านยาเสพติด ประจำปี 2569</t>
  </si>
  <si>
    <t>หจก.พีเอสเค สปอร์ต (ประเทศไทย)</t>
  </si>
  <si>
    <t>ใบสั่งซื้อ เลขที่ 19/2569      ลงวันที่ 16 มีนาคม 2569</t>
  </si>
  <si>
    <t>เช่าเต็นท์พร้อมโต๊ะและเก้าอี้ โครงการแข่งขันกีฬาต้านยาเสพติด ประจำปี 2569</t>
  </si>
  <si>
    <t>ใบสั่งจ้าง เลขที่ 46/2569      ลงวันที่ 16 มีนาคม 2569</t>
  </si>
  <si>
    <t>เช่าเครื่องขยายเสียง โครงการแข่งขันกีฬาต้านยาเสพติด ประจำปี 2569</t>
  </si>
  <si>
    <t>นายไกรวิศย์ ภักดี</t>
  </si>
  <si>
    <t>ใบสั่งจ้าง เลขที่ 47/2569      ลงวันที่ 16 มีนาคม 2569</t>
  </si>
  <si>
    <t>เตรียมสนามแขงขันกีฬา โครงการแข่งขันกีฬาต้านยาเสพติด ประจำปี 2569 รหว่าง วันที่ 25 มีนาคม - 7 เมษายน 2569</t>
  </si>
  <si>
    <t>นายยงยุทธ    อั้นชาตรี</t>
  </si>
  <si>
    <t>ใบสั่งจ้าง เลขที่ 48/2569      ลงวันที่ 16 มีนาคม 2569</t>
  </si>
  <si>
    <t>จัดซื้อครุภัณฑ์คอมพิวเตอร์ (กองคลัง)</t>
  </si>
  <si>
    <t>ใบสั่งซื้อ เลขที่ 20/2569      ลงวันที่ 24 มีนาคม 2569</t>
  </si>
  <si>
    <t>จัดซื้อเครื่องคอมพิวเตอร์และเครื่องสำรองไฟฟ้า</t>
  </si>
  <si>
    <t>ใบสั่งซื้อ เลขที่ 21/2569      ลงวันที่ 24 มีนาคม 2569</t>
  </si>
  <si>
    <t>จัดซื้อวัคซีนป้องกันโรคพิษสุนัขบ้าพร้อมใบรับรองการฉีดวัคซีนและเครื่องหมายประจำตัวสัตว์พร้อมอุปกรณ์การฉีด</t>
  </si>
  <si>
    <t>นางจรรยา     ใจตรง/เจเอซัพพลาย</t>
  </si>
  <si>
    <t>ใบสั่งซื้อ เลขที่ 22/2569      ลงวันที่ 30 มีนาคม 2569</t>
  </si>
  <si>
    <t>จัดซื้อถ้วยรางวัล โครงการจัดการแข่งขันกีฬาต้านยาเสพติด ประจำปี 2569</t>
  </si>
  <si>
    <t>ใบสั่งซื้อ เลขที่ 23/2569      ลงวันที่ 31 มีนาคม 2569</t>
  </si>
  <si>
    <t>จ้างซ่อมกล้องวงจรปิด (CCTV) หมายเลขครุภัณฑ์ 495-67-0002 จุดสี่แยกทุ่งหว้าน</t>
  </si>
  <si>
    <t>ใบสั่งจ้าง เลขที่ 49/2569      ลงวันที่ 30 มีนาคม 2569</t>
  </si>
  <si>
    <t>แบบ สขร.1</t>
  </si>
  <si>
    <t>องค์การบริหารส่วนตำบลทุ่งต่อ</t>
  </si>
  <si>
    <t>สรุปผลการดำเนินการจัดซื้อจัดจ้างในรอบเดือนตุลาคม 2568</t>
  </si>
  <si>
    <t>สรุปผลการดำเนินการจัดซื้อจัดจ้างในรอบเดือนพฤศจิกายน 2568</t>
  </si>
  <si>
    <t>วันที่ 1 เดือน ธันวาคม พ.ศ. 2568</t>
  </si>
  <si>
    <t>วันที่ 3 เดือน พฤศจิกายน พ.ศ. 2568</t>
  </si>
  <si>
    <t>สรุปผลการดำเนินการจัดซื้อจัดจ้างในรอบเดือนธันวาคม 2568</t>
  </si>
  <si>
    <t>วันที่ 7 เดือน มกราคม พ.ศ. 2569</t>
  </si>
  <si>
    <t>สรุปผลการดำเนินการจัดซื้อจัดจ้างในรอบเดือนมกราคม 2569</t>
  </si>
  <si>
    <t>สรุปผลการดำเนินการจัดซื้อจัดจ้างในรอบเดือนกุมภาพันธ์ 2569</t>
  </si>
  <si>
    <t>วันที่ 2 เดือน กุมภาพันธ์ พ.ศ. 2569</t>
  </si>
  <si>
    <t>วันที่ 4 เดือน มีนาคม พ.ศ. 2569</t>
  </si>
  <si>
    <t>สรุปผลการดำเนินการจัดซื้อจัดจ้างในรอบเดือนมีนาคม 2569</t>
  </si>
  <si>
    <t>วันที่ 1 เดือน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</si>
</sst>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3" fontId="2" fillId="0" borderId="0" xfId="1" applyFont="1"/>
    <xf numFmtId="43" fontId="3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3" fontId="2" fillId="0" borderId="1" xfId="1" applyFont="1" applyBorder="1" applyAlignment="1">
      <alignment horizontal="right" vertical="top"/>
    </xf>
    <xf numFmtId="43" fontId="2" fillId="0" borderId="1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17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43" fontId="2" fillId="0" borderId="0" xfId="1" applyFont="1" applyBorder="1" applyAlignment="1">
      <alignment vertical="top"/>
    </xf>
    <xf numFmtId="0" fontId="5" fillId="0" borderId="0" xfId="0" applyFont="1" applyAlignment="1">
      <alignment wrapText="1"/>
    </xf>
    <xf numFmtId="43" fontId="2" fillId="0" borderId="0" xfId="1" applyFont="1" applyBorder="1"/>
    <xf numFmtId="0" fontId="2" fillId="0" borderId="0" xfId="0" applyFont="1" applyAlignment="1">
      <alignment horizontal="center" vertical="top" wrapText="1"/>
    </xf>
    <xf numFmtId="43" fontId="2" fillId="0" borderId="0" xfId="1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43" fontId="2" fillId="0" borderId="2" xfId="1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เฉพาะเจาะจง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36D6-4891-8B9B-703BFA060BEE}"/>
              </c:ext>
            </c:extLst>
          </c:dPt>
          <c:dLbls>
            <c:dLbl>
              <c:idx val="0"/>
              <c:layout>
                <c:manualLayout>
                  <c:x val="0"/>
                  <c:y val="-0.247723180341863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6-4891-8B9B-703BFA060BEE}"/>
                </c:ext>
              </c:extLst>
            </c:dLbl>
            <c:dLbl>
              <c:idx val="1"/>
              <c:layout>
                <c:manualLayout>
                  <c:x val="0"/>
                  <c:y val="-0.344869525573966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6-4891-8B9B-703BFA060BEE}"/>
                </c:ext>
              </c:extLst>
            </c:dLbl>
            <c:dLbl>
              <c:idx val="2"/>
              <c:layout>
                <c:manualLayout>
                  <c:x val="0"/>
                  <c:y val="-0.267152449388284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6-4891-8B9B-703BFA060BEE}"/>
                </c:ext>
              </c:extLst>
            </c:dLbl>
            <c:dLbl>
              <c:idx val="3"/>
              <c:layout>
                <c:manualLayout>
                  <c:x val="-4.5732758957396865E-17"/>
                  <c:y val="-0.364298794620387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6-4891-8B9B-703BFA060BEE}"/>
                </c:ext>
              </c:extLst>
            </c:dLbl>
            <c:dLbl>
              <c:idx val="4"/>
              <c:layout>
                <c:manualLayout>
                  <c:x val="-4.5732758957396865E-17"/>
                  <c:y val="-0.38858538092841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6-4891-8B9B-703BFA060BEE}"/>
                </c:ext>
              </c:extLst>
            </c:dLbl>
            <c:dLbl>
              <c:idx val="5"/>
              <c:layout>
                <c:manualLayout>
                  <c:x val="0"/>
                  <c:y val="-0.408014649974833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6-4891-8B9B-703BFA060BEE}"/>
                </c:ext>
              </c:extLst>
            </c:dLbl>
            <c:dLbl>
              <c:idx val="6"/>
              <c:layout>
                <c:manualLayout>
                  <c:x val="0"/>
                  <c:y val="-0.291439035696309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6-4891-8B9B-703BFA060BEE}"/>
                </c:ext>
              </c:extLst>
            </c:dLbl>
            <c:dLbl>
              <c:idx val="7"/>
              <c:layout>
                <c:manualLayout>
                  <c:x val="0"/>
                  <c:y val="-0.223436594033837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D6-4891-8B9B-703BFA060BEE}"/>
                </c:ext>
              </c:extLst>
            </c:dLbl>
            <c:dLbl>
              <c:idx val="8"/>
              <c:layout>
                <c:manualLayout>
                  <c:x val="-9.146551791479373E-17"/>
                  <c:y val="-0.238008545818653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D6-4891-8B9B-703BFA060BEE}"/>
                </c:ext>
              </c:extLst>
            </c:dLbl>
            <c:dLbl>
              <c:idx val="9"/>
              <c:layout>
                <c:manualLayout>
                  <c:x val="9.146551791479373E-17"/>
                  <c:y val="-0.306010987481125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D6-4891-8B9B-703BFA060BEE}"/>
                </c:ext>
              </c:extLst>
            </c:dLbl>
            <c:dLbl>
              <c:idx val="10"/>
              <c:layout>
                <c:manualLayout>
                  <c:x val="0"/>
                  <c:y val="-0.33515489105075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6-4891-8B9B-703BFA060BEE}"/>
                </c:ext>
              </c:extLst>
            </c:dLbl>
            <c:dLbl>
              <c:idx val="11"/>
              <c:layout>
                <c:manualLayout>
                  <c:x val="0"/>
                  <c:y val="-0.174863421417785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D6-4891-8B9B-703BFA060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Sheet1!$B$3:$B$14</c:f>
              <c:numCache>
                <c:formatCode>mmm\-yy</c:formatCode>
                <c:ptCount val="12"/>
                <c:pt idx="0">
                  <c:v>24746</c:v>
                </c:pt>
                <c:pt idx="1">
                  <c:v>24777</c:v>
                </c:pt>
                <c:pt idx="2">
                  <c:v>24807</c:v>
                </c:pt>
                <c:pt idx="3">
                  <c:v>24838</c:v>
                </c:pt>
                <c:pt idx="4">
                  <c:v>24869</c:v>
                </c:pt>
                <c:pt idx="5">
                  <c:v>24898</c:v>
                </c:pt>
                <c:pt idx="6">
                  <c:v>24929</c:v>
                </c:pt>
                <c:pt idx="7">
                  <c:v>24959</c:v>
                </c:pt>
                <c:pt idx="8">
                  <c:v>24990</c:v>
                </c:pt>
                <c:pt idx="9">
                  <c:v>25020</c:v>
                </c:pt>
                <c:pt idx="10">
                  <c:v>25051</c:v>
                </c:pt>
                <c:pt idx="11">
                  <c:v>25082</c:v>
                </c:pt>
              </c:numCache>
            </c:num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6-4891-8B9B-703BFA060B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54446783"/>
        <c:axId val="980787887"/>
      </c:barChart>
      <c:dateAx>
        <c:axId val="10544467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80787887"/>
        <c:crosses val="autoZero"/>
        <c:auto val="1"/>
        <c:lblOffset val="100"/>
        <c:baseTimeUnit val="months"/>
      </c:dateAx>
      <c:valAx>
        <c:axId val="9807878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054446783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90486</xdr:colOff>
      <xdr:row>5</xdr:row>
      <xdr:rowOff>219075</xdr:rowOff>
    </xdr:from>
    <xdr:to>
      <xdr:col>13</xdr:col>
      <xdr:colOff>380999</xdr:colOff>
      <xdr:row>16</xdr:row>
      <xdr:rowOff>109537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F1AA0FF-5181-F6CE-F88A-B578FBB84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7322-2AD3-4C97-A30E-36FAEC0054A6}">
  <dimension ref="A1:L251"/>
  <sheetViews>
    <sheetView tabSelected="1" view="pageBreakPreview" topLeftCell="A39" zoomScale="60" zoomScaleNormal="100" workbookViewId="0">
      <selection activeCell="I25" sqref="I25"/>
    </sheetView>
  </sheetViews>
  <sheetFormatPr defaultColWidth="10.625" defaultRowHeight="21.95" customHeight="1" x14ac:dyDescent="0.35"/>
  <cols>
    <col min="1" max="1" width="4.875" style="3" bestFit="1" customWidth="1"/>
    <col min="2" max="2" width="23" style="14" customWidth="1"/>
    <col min="3" max="3" width="13.25" style="4" bestFit="1" customWidth="1"/>
    <col min="4" max="4" width="12.875" style="4" customWidth="1"/>
    <col min="5" max="5" width="11.625" style="3" customWidth="1"/>
    <col min="6" max="6" width="13.375" style="1" customWidth="1"/>
    <col min="7" max="7" width="13.25" style="4" bestFit="1" customWidth="1"/>
    <col min="8" max="8" width="13.25" style="1" customWidth="1"/>
    <col min="9" max="9" width="16" style="4" customWidth="1"/>
    <col min="10" max="10" width="13.5" style="3" customWidth="1"/>
    <col min="11" max="11" width="22.375" style="1" customWidth="1"/>
    <col min="12" max="16384" width="10.625" style="1"/>
  </cols>
  <sheetData>
    <row r="1" spans="1:11" s="31" customFormat="1" ht="30" customHeight="1" x14ac:dyDescent="0.2">
      <c r="A1" s="30" t="s">
        <v>170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3" customFormat="1" ht="21" x14ac:dyDescent="0.2">
      <c r="A2" s="23"/>
      <c r="B2" s="17"/>
      <c r="C2" s="24"/>
      <c r="D2" s="24"/>
      <c r="E2" s="23"/>
      <c r="G2" s="24"/>
      <c r="I2" s="24"/>
      <c r="J2" s="23"/>
      <c r="K2" s="27" t="s">
        <v>212</v>
      </c>
    </row>
    <row r="3" spans="1:11" s="13" customFormat="1" ht="21" x14ac:dyDescent="0.35">
      <c r="A3" s="3"/>
      <c r="B3" s="29" t="s">
        <v>214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s="13" customFormat="1" ht="21" x14ac:dyDescent="0.35">
      <c r="A4" s="3"/>
      <c r="B4" s="29" t="s">
        <v>213</v>
      </c>
      <c r="C4" s="29"/>
      <c r="D4" s="29"/>
      <c r="E4" s="29"/>
      <c r="F4" s="29"/>
      <c r="G4" s="29"/>
      <c r="H4" s="29"/>
      <c r="I4" s="29"/>
      <c r="J4" s="29"/>
      <c r="K4" s="29"/>
    </row>
    <row r="5" spans="1:11" s="13" customFormat="1" ht="21" x14ac:dyDescent="0.35">
      <c r="A5" s="3"/>
      <c r="B5" s="29" t="s">
        <v>217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ht="11.25" customHeight="1" x14ac:dyDescent="0.35"/>
    <row r="7" spans="1:11" s="8" customFormat="1" ht="64.5" customHeight="1" x14ac:dyDescent="0.2">
      <c r="A7" s="2" t="s">
        <v>0</v>
      </c>
      <c r="B7" s="7" t="s">
        <v>16</v>
      </c>
      <c r="C7" s="5" t="s">
        <v>1</v>
      </c>
      <c r="D7" s="6" t="s">
        <v>2</v>
      </c>
      <c r="E7" s="2" t="s">
        <v>3</v>
      </c>
      <c r="F7" s="7" t="s">
        <v>4</v>
      </c>
      <c r="G7" s="6" t="s">
        <v>5</v>
      </c>
      <c r="H7" s="7" t="s">
        <v>6</v>
      </c>
      <c r="I7" s="5" t="s">
        <v>9</v>
      </c>
      <c r="J7" s="7" t="s">
        <v>10</v>
      </c>
      <c r="K7" s="7" t="s">
        <v>7</v>
      </c>
    </row>
    <row r="8" spans="1:11" s="13" customFormat="1" ht="63" x14ac:dyDescent="0.2">
      <c r="A8" s="9">
        <v>1</v>
      </c>
      <c r="B8" s="12" t="s">
        <v>15</v>
      </c>
      <c r="C8" s="11">
        <v>8837.4500000000007</v>
      </c>
      <c r="D8" s="11">
        <v>8837.4500000000007</v>
      </c>
      <c r="E8" s="9" t="s">
        <v>8</v>
      </c>
      <c r="F8" s="12" t="s">
        <v>29</v>
      </c>
      <c r="G8" s="11">
        <v>8837.4500000000007</v>
      </c>
      <c r="H8" s="12" t="s">
        <v>29</v>
      </c>
      <c r="I8" s="11">
        <v>8837.4500000000007</v>
      </c>
      <c r="J8" s="9" t="s">
        <v>11</v>
      </c>
      <c r="K8" s="22" t="s">
        <v>19</v>
      </c>
    </row>
    <row r="9" spans="1:11" s="13" customFormat="1" ht="42" x14ac:dyDescent="0.2">
      <c r="A9" s="9">
        <v>2</v>
      </c>
      <c r="B9" s="12" t="s">
        <v>18</v>
      </c>
      <c r="C9" s="11">
        <v>18000</v>
      </c>
      <c r="D9" s="11">
        <v>18000</v>
      </c>
      <c r="E9" s="9" t="s">
        <v>8</v>
      </c>
      <c r="F9" s="12" t="s">
        <v>28</v>
      </c>
      <c r="G9" s="11">
        <v>18000</v>
      </c>
      <c r="H9" s="12" t="s">
        <v>28</v>
      </c>
      <c r="I9" s="11">
        <v>18000</v>
      </c>
      <c r="J9" s="9" t="s">
        <v>11</v>
      </c>
      <c r="K9" s="12" t="s">
        <v>30</v>
      </c>
    </row>
    <row r="10" spans="1:11" s="13" customFormat="1" ht="63" x14ac:dyDescent="0.2">
      <c r="A10" s="9">
        <v>3</v>
      </c>
      <c r="B10" s="12" t="s">
        <v>12</v>
      </c>
      <c r="C10" s="11">
        <v>108000</v>
      </c>
      <c r="D10" s="11">
        <v>108000</v>
      </c>
      <c r="E10" s="9" t="s">
        <v>8</v>
      </c>
      <c r="F10" s="12" t="s">
        <v>13</v>
      </c>
      <c r="G10" s="11">
        <v>108000</v>
      </c>
      <c r="H10" s="12" t="s">
        <v>13</v>
      </c>
      <c r="I10" s="11">
        <v>108000</v>
      </c>
      <c r="J10" s="9" t="s">
        <v>11</v>
      </c>
      <c r="K10" s="12" t="s">
        <v>20</v>
      </c>
    </row>
    <row r="11" spans="1:11" s="13" customFormat="1" ht="63" x14ac:dyDescent="0.2">
      <c r="A11" s="9">
        <v>4</v>
      </c>
      <c r="B11" s="12" t="s">
        <v>21</v>
      </c>
      <c r="C11" s="11">
        <v>108000</v>
      </c>
      <c r="D11" s="11">
        <v>108000</v>
      </c>
      <c r="E11" s="9" t="s">
        <v>8</v>
      </c>
      <c r="F11" s="12" t="s">
        <v>23</v>
      </c>
      <c r="G11" s="11">
        <v>108000</v>
      </c>
      <c r="H11" s="12" t="s">
        <v>23</v>
      </c>
      <c r="I11" s="11">
        <v>108000</v>
      </c>
      <c r="J11" s="9" t="s">
        <v>11</v>
      </c>
      <c r="K11" s="12" t="s">
        <v>22</v>
      </c>
    </row>
    <row r="12" spans="1:11" s="13" customFormat="1" ht="63" x14ac:dyDescent="0.2">
      <c r="A12" s="9">
        <v>5</v>
      </c>
      <c r="B12" s="12" t="s">
        <v>24</v>
      </c>
      <c r="C12" s="11">
        <v>172800</v>
      </c>
      <c r="D12" s="11">
        <v>172800</v>
      </c>
      <c r="E12" s="9" t="s">
        <v>8</v>
      </c>
      <c r="F12" s="12" t="s">
        <v>25</v>
      </c>
      <c r="G12" s="11">
        <v>172800</v>
      </c>
      <c r="H12" s="12" t="s">
        <v>25</v>
      </c>
      <c r="I12" s="11">
        <v>172800</v>
      </c>
      <c r="J12" s="9" t="s">
        <v>11</v>
      </c>
      <c r="K12" s="12" t="s">
        <v>31</v>
      </c>
    </row>
    <row r="13" spans="1:11" s="13" customFormat="1" ht="21.75" x14ac:dyDescent="0.2">
      <c r="A13" s="9">
        <v>6</v>
      </c>
      <c r="B13" s="12" t="s">
        <v>26</v>
      </c>
      <c r="C13" s="11">
        <v>200</v>
      </c>
      <c r="D13" s="11">
        <v>200</v>
      </c>
      <c r="E13" s="9" t="s">
        <v>8</v>
      </c>
      <c r="F13" s="10" t="s">
        <v>27</v>
      </c>
      <c r="G13" s="11">
        <v>200</v>
      </c>
      <c r="H13" s="10" t="s">
        <v>27</v>
      </c>
      <c r="I13" s="11">
        <v>200</v>
      </c>
      <c r="J13" s="9" t="s">
        <v>11</v>
      </c>
      <c r="K13" s="12" t="s">
        <v>32</v>
      </c>
    </row>
    <row r="14" spans="1:11" s="13" customFormat="1" ht="63" x14ac:dyDescent="0.2">
      <c r="A14" s="9">
        <v>7</v>
      </c>
      <c r="B14" s="12" t="s">
        <v>33</v>
      </c>
      <c r="C14" s="11">
        <v>280</v>
      </c>
      <c r="D14" s="11">
        <v>280</v>
      </c>
      <c r="E14" s="9" t="s">
        <v>8</v>
      </c>
      <c r="F14" s="10" t="s">
        <v>27</v>
      </c>
      <c r="G14" s="11">
        <v>280</v>
      </c>
      <c r="H14" s="10" t="s">
        <v>27</v>
      </c>
      <c r="I14" s="11">
        <v>280</v>
      </c>
      <c r="J14" s="9" t="s">
        <v>11</v>
      </c>
      <c r="K14" s="12" t="s">
        <v>34</v>
      </c>
    </row>
    <row r="15" spans="1:11" s="13" customFormat="1" ht="42" x14ac:dyDescent="0.2">
      <c r="A15" s="9">
        <v>8</v>
      </c>
      <c r="B15" s="12" t="s">
        <v>35</v>
      </c>
      <c r="C15" s="11">
        <v>3395</v>
      </c>
      <c r="D15" s="11">
        <v>3700</v>
      </c>
      <c r="E15" s="9" t="s">
        <v>8</v>
      </c>
      <c r="F15" s="12" t="s">
        <v>36</v>
      </c>
      <c r="G15" s="11">
        <v>3395</v>
      </c>
      <c r="H15" s="12" t="s">
        <v>36</v>
      </c>
      <c r="I15" s="11">
        <v>3395</v>
      </c>
      <c r="J15" s="9" t="s">
        <v>11</v>
      </c>
      <c r="K15" s="12" t="s">
        <v>37</v>
      </c>
    </row>
    <row r="16" spans="1:11" s="13" customFormat="1" ht="63" x14ac:dyDescent="0.2">
      <c r="A16" s="9">
        <v>9</v>
      </c>
      <c r="B16" s="12" t="s">
        <v>38</v>
      </c>
      <c r="C16" s="11">
        <v>11000</v>
      </c>
      <c r="D16" s="11">
        <v>11000</v>
      </c>
      <c r="E16" s="9" t="s">
        <v>8</v>
      </c>
      <c r="F16" s="12" t="s">
        <v>39</v>
      </c>
      <c r="G16" s="11">
        <v>11000</v>
      </c>
      <c r="H16" s="12" t="s">
        <v>39</v>
      </c>
      <c r="I16" s="11">
        <v>11000</v>
      </c>
      <c r="J16" s="9" t="s">
        <v>11</v>
      </c>
      <c r="K16" s="12" t="s">
        <v>40</v>
      </c>
    </row>
    <row r="17" spans="1:12" s="13" customFormat="1" ht="63" x14ac:dyDescent="0.2">
      <c r="A17" s="9">
        <v>10</v>
      </c>
      <c r="B17" s="12" t="s">
        <v>41</v>
      </c>
      <c r="C17" s="11">
        <v>3900</v>
      </c>
      <c r="D17" s="11">
        <v>4000</v>
      </c>
      <c r="E17" s="9" t="s">
        <v>8</v>
      </c>
      <c r="F17" s="10" t="s">
        <v>27</v>
      </c>
      <c r="G17" s="15">
        <v>3900</v>
      </c>
      <c r="H17" s="10" t="s">
        <v>27</v>
      </c>
      <c r="I17" s="11">
        <v>3900</v>
      </c>
      <c r="J17" s="9" t="s">
        <v>11</v>
      </c>
      <c r="K17" s="12" t="s">
        <v>42</v>
      </c>
    </row>
    <row r="18" spans="1:12" s="13" customFormat="1" ht="21" x14ac:dyDescent="0.2">
      <c r="A18" s="37"/>
      <c r="B18" s="35"/>
      <c r="C18" s="38"/>
      <c r="D18" s="38"/>
      <c r="E18" s="37"/>
      <c r="F18" s="39"/>
      <c r="G18" s="40"/>
      <c r="H18" s="39"/>
      <c r="I18" s="38"/>
      <c r="J18" s="37"/>
      <c r="K18" s="35"/>
      <c r="L18" s="36"/>
    </row>
    <row r="19" spans="1:12" s="13" customFormat="1" ht="21" x14ac:dyDescent="0.2">
      <c r="A19" s="23"/>
      <c r="B19" s="17"/>
      <c r="C19" s="24"/>
      <c r="D19" s="24"/>
      <c r="E19" s="23"/>
      <c r="G19" s="24"/>
      <c r="I19" s="24"/>
      <c r="J19" s="23"/>
      <c r="K19" s="27" t="s">
        <v>212</v>
      </c>
    </row>
    <row r="20" spans="1:12" s="13" customFormat="1" ht="21" x14ac:dyDescent="0.35">
      <c r="A20" s="3"/>
      <c r="B20" s="29" t="s">
        <v>215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2" s="13" customFormat="1" ht="21" x14ac:dyDescent="0.35">
      <c r="A21" s="3"/>
      <c r="B21" s="29" t="s">
        <v>213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2" s="13" customFormat="1" ht="21" x14ac:dyDescent="0.35">
      <c r="A22" s="34"/>
      <c r="B22" s="32" t="s">
        <v>216</v>
      </c>
      <c r="C22" s="32"/>
      <c r="D22" s="32"/>
      <c r="E22" s="32"/>
      <c r="F22" s="32"/>
      <c r="G22" s="32"/>
      <c r="H22" s="32"/>
      <c r="I22" s="32"/>
      <c r="J22" s="32"/>
      <c r="K22" s="32"/>
    </row>
    <row r="23" spans="1:12" s="13" customFormat="1" ht="12.75" customHeight="1" x14ac:dyDescent="0.35">
      <c r="A23" s="34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2" s="13" customFormat="1" ht="63" x14ac:dyDescent="0.2">
      <c r="A24" s="2" t="s">
        <v>0</v>
      </c>
      <c r="B24" s="7" t="s">
        <v>16</v>
      </c>
      <c r="C24" s="5" t="s">
        <v>1</v>
      </c>
      <c r="D24" s="6" t="s">
        <v>2</v>
      </c>
      <c r="E24" s="2" t="s">
        <v>3</v>
      </c>
      <c r="F24" s="7" t="s">
        <v>4</v>
      </c>
      <c r="G24" s="6" t="s">
        <v>5</v>
      </c>
      <c r="H24" s="7" t="s">
        <v>6</v>
      </c>
      <c r="I24" s="5" t="s">
        <v>9</v>
      </c>
      <c r="J24" s="7" t="s">
        <v>10</v>
      </c>
      <c r="K24" s="7" t="s">
        <v>7</v>
      </c>
    </row>
    <row r="25" spans="1:12" s="13" customFormat="1" ht="63" x14ac:dyDescent="0.2">
      <c r="A25" s="9">
        <v>1</v>
      </c>
      <c r="B25" s="12" t="s">
        <v>43</v>
      </c>
      <c r="C25" s="11">
        <v>8322</v>
      </c>
      <c r="D25" s="11">
        <v>8322</v>
      </c>
      <c r="E25" s="9" t="s">
        <v>8</v>
      </c>
      <c r="F25" s="12" t="s">
        <v>29</v>
      </c>
      <c r="G25" s="11">
        <v>8322</v>
      </c>
      <c r="H25" s="12" t="s">
        <v>29</v>
      </c>
      <c r="I25" s="11">
        <v>8322</v>
      </c>
      <c r="J25" s="9" t="s">
        <v>11</v>
      </c>
      <c r="K25" s="22" t="s">
        <v>19</v>
      </c>
    </row>
    <row r="26" spans="1:12" s="13" customFormat="1" ht="84" x14ac:dyDescent="0.2">
      <c r="A26" s="9">
        <v>2</v>
      </c>
      <c r="B26" s="12" t="s">
        <v>44</v>
      </c>
      <c r="C26" s="11">
        <v>217401.3</v>
      </c>
      <c r="D26" s="11">
        <v>217401.3</v>
      </c>
      <c r="E26" s="9" t="s">
        <v>8</v>
      </c>
      <c r="F26" s="12" t="s">
        <v>45</v>
      </c>
      <c r="G26" s="11">
        <v>217401.3</v>
      </c>
      <c r="H26" s="12" t="s">
        <v>45</v>
      </c>
      <c r="I26" s="11">
        <v>217401.3</v>
      </c>
      <c r="J26" s="9" t="s">
        <v>11</v>
      </c>
      <c r="K26" s="12" t="s">
        <v>46</v>
      </c>
    </row>
    <row r="27" spans="1:12" ht="42" x14ac:dyDescent="0.35">
      <c r="A27" s="9">
        <v>3</v>
      </c>
      <c r="B27" s="12" t="s">
        <v>47</v>
      </c>
      <c r="C27" s="11">
        <v>16000</v>
      </c>
      <c r="D27" s="11">
        <v>16000</v>
      </c>
      <c r="E27" s="9" t="s">
        <v>8</v>
      </c>
      <c r="F27" s="10" t="s">
        <v>48</v>
      </c>
      <c r="G27" s="11">
        <v>16000</v>
      </c>
      <c r="H27" s="10" t="s">
        <v>48</v>
      </c>
      <c r="I27" s="11">
        <v>16000</v>
      </c>
      <c r="J27" s="9" t="s">
        <v>11</v>
      </c>
      <c r="K27" s="12" t="s">
        <v>49</v>
      </c>
    </row>
    <row r="28" spans="1:12" s="13" customFormat="1" ht="42" x14ac:dyDescent="0.2">
      <c r="A28" s="9">
        <v>4</v>
      </c>
      <c r="B28" s="12" t="s">
        <v>63</v>
      </c>
      <c r="C28" s="11">
        <v>11600</v>
      </c>
      <c r="D28" s="11">
        <v>11600</v>
      </c>
      <c r="E28" s="9" t="s">
        <v>8</v>
      </c>
      <c r="F28" s="12" t="s">
        <v>50</v>
      </c>
      <c r="G28" s="11">
        <v>11600</v>
      </c>
      <c r="H28" s="12" t="s">
        <v>50</v>
      </c>
      <c r="I28" s="11">
        <v>11600</v>
      </c>
      <c r="J28" s="9" t="s">
        <v>11</v>
      </c>
      <c r="K28" s="12" t="s">
        <v>51</v>
      </c>
    </row>
    <row r="29" spans="1:12" s="17" customFormat="1" ht="42" x14ac:dyDescent="0.2">
      <c r="A29" s="9">
        <v>5</v>
      </c>
      <c r="B29" s="12" t="s">
        <v>52</v>
      </c>
      <c r="C29" s="16">
        <v>11900</v>
      </c>
      <c r="D29" s="16">
        <v>11900</v>
      </c>
      <c r="E29" s="9" t="s">
        <v>8</v>
      </c>
      <c r="F29" s="12" t="s">
        <v>53</v>
      </c>
      <c r="G29" s="16">
        <v>11900</v>
      </c>
      <c r="H29" s="12" t="s">
        <v>53</v>
      </c>
      <c r="I29" s="16">
        <v>11900</v>
      </c>
      <c r="J29" s="9" t="s">
        <v>11</v>
      </c>
      <c r="K29" s="12" t="s">
        <v>54</v>
      </c>
    </row>
    <row r="30" spans="1:12" s="13" customFormat="1" ht="63" x14ac:dyDescent="0.2">
      <c r="A30" s="9">
        <v>6</v>
      </c>
      <c r="B30" s="12" t="s">
        <v>55</v>
      </c>
      <c r="C30" s="11">
        <v>40000</v>
      </c>
      <c r="D30" s="11">
        <v>40000</v>
      </c>
      <c r="E30" s="9" t="s">
        <v>8</v>
      </c>
      <c r="F30" s="12" t="s">
        <v>56</v>
      </c>
      <c r="G30" s="11">
        <v>40000</v>
      </c>
      <c r="H30" s="12" t="s">
        <v>56</v>
      </c>
      <c r="I30" s="11">
        <v>40000</v>
      </c>
      <c r="J30" s="9" t="s">
        <v>11</v>
      </c>
      <c r="K30" s="12" t="s">
        <v>57</v>
      </c>
    </row>
    <row r="31" spans="1:12" s="13" customFormat="1" ht="42" x14ac:dyDescent="0.2">
      <c r="A31" s="9">
        <v>7</v>
      </c>
      <c r="B31" s="12" t="s">
        <v>58</v>
      </c>
      <c r="C31" s="11">
        <v>360</v>
      </c>
      <c r="D31" s="11">
        <v>360</v>
      </c>
      <c r="E31" s="9" t="s">
        <v>8</v>
      </c>
      <c r="F31" s="12" t="s">
        <v>59</v>
      </c>
      <c r="G31" s="11">
        <v>360</v>
      </c>
      <c r="H31" s="12" t="s">
        <v>59</v>
      </c>
      <c r="I31" s="11">
        <v>360</v>
      </c>
      <c r="J31" s="9" t="s">
        <v>11</v>
      </c>
      <c r="K31" s="12" t="s">
        <v>60</v>
      </c>
    </row>
    <row r="32" spans="1:12" s="13" customFormat="1" ht="42" x14ac:dyDescent="0.2">
      <c r="A32" s="9">
        <v>8</v>
      </c>
      <c r="B32" s="12" t="s">
        <v>61</v>
      </c>
      <c r="C32" s="11">
        <v>800</v>
      </c>
      <c r="D32" s="11">
        <v>800</v>
      </c>
      <c r="E32" s="9" t="s">
        <v>8</v>
      </c>
      <c r="F32" s="12" t="s">
        <v>50</v>
      </c>
      <c r="G32" s="11">
        <v>800</v>
      </c>
      <c r="H32" s="12" t="s">
        <v>50</v>
      </c>
      <c r="I32" s="11">
        <v>800</v>
      </c>
      <c r="J32" s="9" t="s">
        <v>11</v>
      </c>
      <c r="K32" s="12" t="s">
        <v>62</v>
      </c>
    </row>
    <row r="33" spans="1:11" s="13" customFormat="1" ht="63" x14ac:dyDescent="0.2">
      <c r="A33" s="9">
        <v>9</v>
      </c>
      <c r="B33" s="12" t="s">
        <v>64</v>
      </c>
      <c r="C33" s="11">
        <v>10600</v>
      </c>
      <c r="D33" s="11">
        <v>10600</v>
      </c>
      <c r="E33" s="9" t="s">
        <v>8</v>
      </c>
      <c r="F33" s="12" t="s">
        <v>65</v>
      </c>
      <c r="G33" s="11">
        <v>10600</v>
      </c>
      <c r="H33" s="12" t="s">
        <v>65</v>
      </c>
      <c r="I33" s="11">
        <v>10600</v>
      </c>
      <c r="J33" s="9" t="s">
        <v>11</v>
      </c>
      <c r="K33" s="12" t="s">
        <v>66</v>
      </c>
    </row>
    <row r="34" spans="1:11" s="13" customFormat="1" ht="63" x14ac:dyDescent="0.2">
      <c r="A34" s="9">
        <v>10</v>
      </c>
      <c r="B34" s="12" t="s">
        <v>67</v>
      </c>
      <c r="C34" s="11">
        <v>2400</v>
      </c>
      <c r="D34" s="11">
        <v>2400</v>
      </c>
      <c r="E34" s="9" t="s">
        <v>8</v>
      </c>
      <c r="F34" s="12" t="s">
        <v>65</v>
      </c>
      <c r="G34" s="11">
        <v>2400</v>
      </c>
      <c r="H34" s="12" t="s">
        <v>65</v>
      </c>
      <c r="I34" s="11">
        <v>2400</v>
      </c>
      <c r="J34" s="9" t="s">
        <v>11</v>
      </c>
      <c r="K34" s="12" t="s">
        <v>68</v>
      </c>
    </row>
    <row r="35" spans="1:11" s="13" customFormat="1" ht="63" x14ac:dyDescent="0.2">
      <c r="A35" s="9">
        <v>11</v>
      </c>
      <c r="B35" s="12" t="s">
        <v>69</v>
      </c>
      <c r="C35" s="11">
        <v>2400</v>
      </c>
      <c r="D35" s="11">
        <v>2400</v>
      </c>
      <c r="E35" s="9" t="s">
        <v>8</v>
      </c>
      <c r="F35" s="12" t="s">
        <v>65</v>
      </c>
      <c r="G35" s="11">
        <v>2400</v>
      </c>
      <c r="H35" s="12" t="s">
        <v>65</v>
      </c>
      <c r="I35" s="11">
        <v>2400</v>
      </c>
      <c r="J35" s="9" t="s">
        <v>11</v>
      </c>
      <c r="K35" s="12" t="s">
        <v>70</v>
      </c>
    </row>
    <row r="36" spans="1:11" s="13" customFormat="1" ht="84" x14ac:dyDescent="0.2">
      <c r="A36" s="9">
        <v>12</v>
      </c>
      <c r="B36" s="12" t="s">
        <v>71</v>
      </c>
      <c r="C36" s="11">
        <v>1800</v>
      </c>
      <c r="D36" s="11">
        <v>1800</v>
      </c>
      <c r="E36" s="9" t="s">
        <v>8</v>
      </c>
      <c r="F36" s="12" t="s">
        <v>27</v>
      </c>
      <c r="G36" s="11">
        <v>1800</v>
      </c>
      <c r="H36" s="12" t="s">
        <v>27</v>
      </c>
      <c r="I36" s="11">
        <v>1800</v>
      </c>
      <c r="J36" s="9" t="s">
        <v>11</v>
      </c>
      <c r="K36" s="12" t="s">
        <v>72</v>
      </c>
    </row>
    <row r="37" spans="1:11" s="13" customFormat="1" ht="46.5" customHeight="1" x14ac:dyDescent="0.2">
      <c r="A37" s="9">
        <v>13</v>
      </c>
      <c r="B37" s="12" t="s">
        <v>73</v>
      </c>
      <c r="C37" s="11">
        <v>2150</v>
      </c>
      <c r="D37" s="11">
        <v>2150</v>
      </c>
      <c r="E37" s="9" t="s">
        <v>8</v>
      </c>
      <c r="F37" s="12" t="s">
        <v>74</v>
      </c>
      <c r="G37" s="11">
        <v>2150</v>
      </c>
      <c r="H37" s="12" t="s">
        <v>74</v>
      </c>
      <c r="I37" s="11">
        <v>2150</v>
      </c>
      <c r="J37" s="9" t="s">
        <v>11</v>
      </c>
      <c r="K37" s="12" t="s">
        <v>75</v>
      </c>
    </row>
    <row r="38" spans="1:11" s="13" customFormat="1" ht="84" x14ac:dyDescent="0.2">
      <c r="A38" s="9">
        <v>14</v>
      </c>
      <c r="B38" s="12" t="s">
        <v>76</v>
      </c>
      <c r="C38" s="11">
        <v>10058</v>
      </c>
      <c r="D38" s="11">
        <v>10058</v>
      </c>
      <c r="E38" s="9" t="s">
        <v>8</v>
      </c>
      <c r="F38" s="12" t="s">
        <v>77</v>
      </c>
      <c r="G38" s="11">
        <v>10000</v>
      </c>
      <c r="H38" s="12" t="s">
        <v>77</v>
      </c>
      <c r="I38" s="11">
        <v>10000</v>
      </c>
      <c r="J38" s="9" t="s">
        <v>11</v>
      </c>
      <c r="K38" s="12" t="s">
        <v>78</v>
      </c>
    </row>
    <row r="39" spans="1:11" s="13" customFormat="1" ht="63" x14ac:dyDescent="0.2">
      <c r="A39" s="9">
        <v>15</v>
      </c>
      <c r="B39" s="12" t="s">
        <v>79</v>
      </c>
      <c r="C39" s="11">
        <v>8000</v>
      </c>
      <c r="D39" s="11">
        <v>8000</v>
      </c>
      <c r="E39" s="9" t="s">
        <v>8</v>
      </c>
      <c r="F39" s="12" t="s">
        <v>80</v>
      </c>
      <c r="G39" s="11">
        <v>8000</v>
      </c>
      <c r="H39" s="12" t="s">
        <v>80</v>
      </c>
      <c r="I39" s="11">
        <v>8000</v>
      </c>
      <c r="J39" s="9" t="s">
        <v>11</v>
      </c>
      <c r="K39" s="12" t="s">
        <v>81</v>
      </c>
    </row>
    <row r="40" spans="1:11" s="13" customFormat="1" ht="63" x14ac:dyDescent="0.2">
      <c r="A40" s="9">
        <v>16</v>
      </c>
      <c r="B40" s="12" t="s">
        <v>82</v>
      </c>
      <c r="C40" s="11">
        <v>1340</v>
      </c>
      <c r="D40" s="11">
        <v>1340</v>
      </c>
      <c r="E40" s="9" t="s">
        <v>8</v>
      </c>
      <c r="F40" s="12" t="s">
        <v>53</v>
      </c>
      <c r="G40" s="11">
        <v>1340</v>
      </c>
      <c r="H40" s="12" t="s">
        <v>53</v>
      </c>
      <c r="I40" s="11">
        <v>1340</v>
      </c>
      <c r="J40" s="9" t="s">
        <v>11</v>
      </c>
      <c r="K40" s="12" t="s">
        <v>83</v>
      </c>
    </row>
    <row r="41" spans="1:11" s="13" customFormat="1" ht="63" x14ac:dyDescent="0.2">
      <c r="A41" s="9">
        <v>17</v>
      </c>
      <c r="B41" s="12" t="s">
        <v>84</v>
      </c>
      <c r="C41" s="11">
        <v>2000</v>
      </c>
      <c r="D41" s="11">
        <v>2000</v>
      </c>
      <c r="E41" s="9" t="s">
        <v>8</v>
      </c>
      <c r="F41" s="12" t="s">
        <v>65</v>
      </c>
      <c r="G41" s="11">
        <v>2000</v>
      </c>
      <c r="H41" s="12" t="s">
        <v>65</v>
      </c>
      <c r="I41" s="11">
        <v>2000</v>
      </c>
      <c r="J41" s="9" t="s">
        <v>11</v>
      </c>
      <c r="K41" s="12" t="s">
        <v>85</v>
      </c>
    </row>
    <row r="42" spans="1:11" s="13" customFormat="1" ht="84" x14ac:dyDescent="0.2">
      <c r="A42" s="9">
        <v>18</v>
      </c>
      <c r="B42" s="12" t="s">
        <v>86</v>
      </c>
      <c r="C42" s="11">
        <v>1070</v>
      </c>
      <c r="D42" s="11">
        <v>1070</v>
      </c>
      <c r="E42" s="9" t="s">
        <v>8</v>
      </c>
      <c r="F42" s="10" t="s">
        <v>27</v>
      </c>
      <c r="G42" s="11">
        <v>932</v>
      </c>
      <c r="H42" s="10" t="s">
        <v>27</v>
      </c>
      <c r="I42" s="11">
        <v>932</v>
      </c>
      <c r="J42" s="9" t="s">
        <v>11</v>
      </c>
      <c r="K42" s="12" t="s">
        <v>87</v>
      </c>
    </row>
    <row r="43" spans="1:11" s="13" customFormat="1" ht="105" x14ac:dyDescent="0.2">
      <c r="A43" s="9">
        <v>19</v>
      </c>
      <c r="B43" s="12" t="s">
        <v>88</v>
      </c>
      <c r="C43" s="11">
        <v>850</v>
      </c>
      <c r="D43" s="11">
        <v>850</v>
      </c>
      <c r="E43" s="9" t="s">
        <v>8</v>
      </c>
      <c r="F43" s="10" t="s">
        <v>27</v>
      </c>
      <c r="G43" s="11">
        <v>840</v>
      </c>
      <c r="H43" s="10" t="s">
        <v>27</v>
      </c>
      <c r="I43" s="11">
        <v>840</v>
      </c>
      <c r="J43" s="9" t="s">
        <v>11</v>
      </c>
      <c r="K43" s="12" t="s">
        <v>89</v>
      </c>
    </row>
    <row r="44" spans="1:11" s="13" customFormat="1" ht="63" x14ac:dyDescent="0.2">
      <c r="A44" s="9">
        <v>20</v>
      </c>
      <c r="B44" s="12" t="s">
        <v>90</v>
      </c>
      <c r="C44" s="11">
        <v>1500</v>
      </c>
      <c r="D44" s="11">
        <v>1500</v>
      </c>
      <c r="E44" s="9" t="s">
        <v>8</v>
      </c>
      <c r="F44" s="12" t="s">
        <v>53</v>
      </c>
      <c r="G44" s="11">
        <v>1500</v>
      </c>
      <c r="H44" s="12" t="s">
        <v>53</v>
      </c>
      <c r="I44" s="11">
        <v>1500</v>
      </c>
      <c r="J44" s="9" t="s">
        <v>11</v>
      </c>
      <c r="K44" s="12" t="s">
        <v>91</v>
      </c>
    </row>
    <row r="45" spans="1:11" s="13" customFormat="1" ht="84" x14ac:dyDescent="0.2">
      <c r="A45" s="9">
        <v>21</v>
      </c>
      <c r="B45" s="12" t="s">
        <v>92</v>
      </c>
      <c r="C45" s="11">
        <v>1872.5</v>
      </c>
      <c r="D45" s="11">
        <v>1872.5</v>
      </c>
      <c r="E45" s="9" t="s">
        <v>8</v>
      </c>
      <c r="F45" s="12" t="s">
        <v>77</v>
      </c>
      <c r="G45" s="11">
        <v>1865</v>
      </c>
      <c r="H45" s="12" t="s">
        <v>77</v>
      </c>
      <c r="I45" s="11">
        <v>1865</v>
      </c>
      <c r="J45" s="9" t="s">
        <v>11</v>
      </c>
      <c r="K45" s="12" t="s">
        <v>93</v>
      </c>
    </row>
    <row r="46" spans="1:11" ht="63" x14ac:dyDescent="0.35">
      <c r="A46" s="9">
        <v>22</v>
      </c>
      <c r="B46" s="12" t="s">
        <v>94</v>
      </c>
      <c r="C46" s="11">
        <v>26700</v>
      </c>
      <c r="D46" s="11">
        <v>26700</v>
      </c>
      <c r="E46" s="9" t="s">
        <v>8</v>
      </c>
      <c r="F46" s="10" t="s">
        <v>95</v>
      </c>
      <c r="G46" s="11">
        <v>26700</v>
      </c>
      <c r="H46" s="10" t="s">
        <v>95</v>
      </c>
      <c r="I46" s="11">
        <v>25500</v>
      </c>
      <c r="J46" s="9" t="s">
        <v>11</v>
      </c>
      <c r="K46" s="12" t="s">
        <v>96</v>
      </c>
    </row>
    <row r="47" spans="1:11" ht="42" x14ac:dyDescent="0.35">
      <c r="A47" s="9">
        <v>23</v>
      </c>
      <c r="B47" s="12" t="s">
        <v>97</v>
      </c>
      <c r="C47" s="11">
        <v>11890</v>
      </c>
      <c r="D47" s="11">
        <v>11890</v>
      </c>
      <c r="E47" s="9" t="s">
        <v>8</v>
      </c>
      <c r="F47" s="12" t="s">
        <v>50</v>
      </c>
      <c r="G47" s="11">
        <v>11890</v>
      </c>
      <c r="H47" s="12" t="s">
        <v>50</v>
      </c>
      <c r="I47" s="11">
        <v>11890</v>
      </c>
      <c r="J47" s="9" t="s">
        <v>11</v>
      </c>
      <c r="K47" s="12" t="s">
        <v>98</v>
      </c>
    </row>
    <row r="48" spans="1:11" s="13" customFormat="1" ht="63" x14ac:dyDescent="0.2">
      <c r="A48" s="9">
        <v>24</v>
      </c>
      <c r="B48" s="12" t="s">
        <v>99</v>
      </c>
      <c r="C48" s="11">
        <v>38000</v>
      </c>
      <c r="D48" s="11">
        <v>38000</v>
      </c>
      <c r="E48" s="9" t="s">
        <v>8</v>
      </c>
      <c r="F48" s="10" t="s">
        <v>100</v>
      </c>
      <c r="G48" s="11">
        <v>38000</v>
      </c>
      <c r="H48" s="10" t="s">
        <v>100</v>
      </c>
      <c r="I48" s="11">
        <v>38000</v>
      </c>
      <c r="J48" s="9" t="s">
        <v>11</v>
      </c>
      <c r="K48" s="12" t="s">
        <v>101</v>
      </c>
    </row>
    <row r="49" spans="1:12" s="13" customFormat="1" ht="63" x14ac:dyDescent="0.2">
      <c r="A49" s="9">
        <v>25</v>
      </c>
      <c r="B49" s="12" t="s">
        <v>102</v>
      </c>
      <c r="C49" s="11">
        <v>2400</v>
      </c>
      <c r="D49" s="11">
        <v>2400</v>
      </c>
      <c r="E49" s="9" t="s">
        <v>8</v>
      </c>
      <c r="F49" s="12" t="s">
        <v>103</v>
      </c>
      <c r="G49" s="11">
        <v>2400</v>
      </c>
      <c r="H49" s="12" t="s">
        <v>103</v>
      </c>
      <c r="I49" s="11">
        <v>2400</v>
      </c>
      <c r="J49" s="9" t="s">
        <v>11</v>
      </c>
      <c r="K49" s="12" t="s">
        <v>104</v>
      </c>
    </row>
    <row r="50" spans="1:12" s="13" customFormat="1" ht="63" x14ac:dyDescent="0.2">
      <c r="A50" s="9">
        <v>26</v>
      </c>
      <c r="B50" s="12" t="s">
        <v>105</v>
      </c>
      <c r="C50" s="11">
        <v>3510</v>
      </c>
      <c r="D50" s="11">
        <v>3510</v>
      </c>
      <c r="E50" s="9" t="s">
        <v>8</v>
      </c>
      <c r="F50" s="10" t="s">
        <v>95</v>
      </c>
      <c r="G50" s="11">
        <v>3510</v>
      </c>
      <c r="H50" s="10" t="s">
        <v>95</v>
      </c>
      <c r="I50" s="11">
        <v>3275</v>
      </c>
      <c r="J50" s="9" t="s">
        <v>11</v>
      </c>
      <c r="K50" s="12" t="s">
        <v>106</v>
      </c>
    </row>
    <row r="51" spans="1:12" s="13" customFormat="1" ht="21" x14ac:dyDescent="0.2">
      <c r="A51" s="37"/>
      <c r="B51" s="35"/>
      <c r="C51" s="38"/>
      <c r="D51" s="38"/>
      <c r="E51" s="37"/>
      <c r="F51" s="39"/>
      <c r="G51" s="38"/>
      <c r="H51" s="39"/>
      <c r="I51" s="38"/>
      <c r="J51" s="37"/>
      <c r="K51" s="35"/>
      <c r="L51" s="36"/>
    </row>
    <row r="52" spans="1:12" s="13" customFormat="1" ht="21" x14ac:dyDescent="0.2">
      <c r="A52" s="41"/>
      <c r="B52" s="43"/>
      <c r="C52" s="24"/>
      <c r="D52" s="24"/>
      <c r="E52" s="41"/>
      <c r="F52" s="36"/>
      <c r="G52" s="24"/>
      <c r="H52" s="36"/>
      <c r="I52" s="24"/>
      <c r="J52" s="41"/>
      <c r="K52" s="42" t="s">
        <v>212</v>
      </c>
    </row>
    <row r="53" spans="1:12" s="13" customFormat="1" ht="21" x14ac:dyDescent="0.35">
      <c r="A53" s="3"/>
      <c r="B53" s="29" t="s">
        <v>218</v>
      </c>
      <c r="C53" s="29"/>
      <c r="D53" s="29"/>
      <c r="E53" s="29"/>
      <c r="F53" s="29"/>
      <c r="G53" s="29"/>
      <c r="H53" s="29"/>
      <c r="I53" s="29"/>
      <c r="J53" s="29"/>
      <c r="K53" s="29"/>
    </row>
    <row r="54" spans="1:12" s="13" customFormat="1" ht="21" x14ac:dyDescent="0.35">
      <c r="A54" s="3"/>
      <c r="B54" s="29" t="s">
        <v>213</v>
      </c>
      <c r="C54" s="29"/>
      <c r="D54" s="29"/>
      <c r="E54" s="29"/>
      <c r="F54" s="29"/>
      <c r="G54" s="29"/>
      <c r="H54" s="29"/>
      <c r="I54" s="29"/>
      <c r="J54" s="29"/>
      <c r="K54" s="29"/>
    </row>
    <row r="55" spans="1:12" s="13" customFormat="1" ht="21" x14ac:dyDescent="0.35">
      <c r="A55" s="34"/>
      <c r="B55" s="32" t="s">
        <v>219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2" s="13" customFormat="1" ht="7.5" customHeight="1" x14ac:dyDescent="0.35">
      <c r="A56" s="34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2" s="13" customFormat="1" ht="63" x14ac:dyDescent="0.2">
      <c r="A57" s="2" t="s">
        <v>0</v>
      </c>
      <c r="B57" s="7" t="s">
        <v>16</v>
      </c>
      <c r="C57" s="5" t="s">
        <v>1</v>
      </c>
      <c r="D57" s="6" t="s">
        <v>2</v>
      </c>
      <c r="E57" s="2" t="s">
        <v>3</v>
      </c>
      <c r="F57" s="7" t="s">
        <v>4</v>
      </c>
      <c r="G57" s="6" t="s">
        <v>5</v>
      </c>
      <c r="H57" s="7" t="s">
        <v>6</v>
      </c>
      <c r="I57" s="5" t="s">
        <v>9</v>
      </c>
      <c r="J57" s="7" t="s">
        <v>10</v>
      </c>
      <c r="K57" s="7" t="s">
        <v>7</v>
      </c>
    </row>
    <row r="58" spans="1:12" s="13" customFormat="1" ht="63" x14ac:dyDescent="0.2">
      <c r="A58" s="9">
        <v>1</v>
      </c>
      <c r="B58" s="12" t="s">
        <v>107</v>
      </c>
      <c r="C58" s="11">
        <v>8178.2</v>
      </c>
      <c r="D58" s="11">
        <v>8178.2</v>
      </c>
      <c r="E58" s="9" t="s">
        <v>8</v>
      </c>
      <c r="F58" s="12" t="s">
        <v>29</v>
      </c>
      <c r="G58" s="11">
        <v>8178.2</v>
      </c>
      <c r="H58" s="12" t="s">
        <v>29</v>
      </c>
      <c r="I58" s="11">
        <v>8178.2</v>
      </c>
      <c r="J58" s="9" t="s">
        <v>11</v>
      </c>
      <c r="K58" s="22" t="s">
        <v>19</v>
      </c>
    </row>
    <row r="59" spans="1:12" s="13" customFormat="1" ht="71.25" customHeight="1" x14ac:dyDescent="0.2">
      <c r="A59" s="9">
        <v>2</v>
      </c>
      <c r="B59" s="12" t="s">
        <v>108</v>
      </c>
      <c r="C59" s="11">
        <v>30000</v>
      </c>
      <c r="D59" s="11">
        <v>30000</v>
      </c>
      <c r="E59" s="9" t="s">
        <v>8</v>
      </c>
      <c r="F59" s="12" t="s">
        <v>77</v>
      </c>
      <c r="G59" s="11">
        <v>30000</v>
      </c>
      <c r="H59" s="12" t="s">
        <v>77</v>
      </c>
      <c r="I59" s="11">
        <v>30000</v>
      </c>
      <c r="J59" s="9" t="s">
        <v>11</v>
      </c>
      <c r="K59" s="12" t="s">
        <v>109</v>
      </c>
    </row>
    <row r="60" spans="1:12" s="13" customFormat="1" ht="84" x14ac:dyDescent="0.2">
      <c r="A60" s="9">
        <v>3</v>
      </c>
      <c r="B60" s="12" t="s">
        <v>110</v>
      </c>
      <c r="C60" s="11">
        <v>590</v>
      </c>
      <c r="D60" s="11">
        <v>590</v>
      </c>
      <c r="E60" s="9" t="s">
        <v>8</v>
      </c>
      <c r="F60" s="12" t="s">
        <v>74</v>
      </c>
      <c r="G60" s="11">
        <v>590</v>
      </c>
      <c r="H60" s="12" t="s">
        <v>74</v>
      </c>
      <c r="I60" s="11">
        <v>590</v>
      </c>
      <c r="J60" s="9" t="s">
        <v>11</v>
      </c>
      <c r="K60" s="12" t="s">
        <v>111</v>
      </c>
    </row>
    <row r="61" spans="1:12" s="13" customFormat="1" ht="42" x14ac:dyDescent="0.2">
      <c r="A61" s="9">
        <v>4</v>
      </c>
      <c r="B61" s="12" t="s">
        <v>112</v>
      </c>
      <c r="C61" s="11">
        <v>700</v>
      </c>
      <c r="D61" s="11">
        <v>700</v>
      </c>
      <c r="E61" s="9" t="s">
        <v>8</v>
      </c>
      <c r="F61" s="12" t="s">
        <v>27</v>
      </c>
      <c r="G61" s="11">
        <v>700</v>
      </c>
      <c r="H61" s="12" t="s">
        <v>27</v>
      </c>
      <c r="I61" s="11">
        <v>700</v>
      </c>
      <c r="J61" s="9" t="s">
        <v>11</v>
      </c>
      <c r="K61" s="12" t="s">
        <v>113</v>
      </c>
    </row>
    <row r="62" spans="1:12" s="13" customFormat="1" ht="63" x14ac:dyDescent="0.2">
      <c r="A62" s="9">
        <v>5</v>
      </c>
      <c r="B62" s="12" t="s">
        <v>114</v>
      </c>
      <c r="C62" s="11">
        <v>8007</v>
      </c>
      <c r="D62" s="11">
        <v>8007</v>
      </c>
      <c r="E62" s="9" t="s">
        <v>8</v>
      </c>
      <c r="F62" s="10" t="s">
        <v>95</v>
      </c>
      <c r="G62" s="11">
        <v>8007</v>
      </c>
      <c r="H62" s="10" t="s">
        <v>95</v>
      </c>
      <c r="I62" s="11">
        <v>7470</v>
      </c>
      <c r="J62" s="9" t="s">
        <v>11</v>
      </c>
      <c r="K62" s="12" t="s">
        <v>115</v>
      </c>
    </row>
    <row r="63" spans="1:12" s="13" customFormat="1" ht="42" x14ac:dyDescent="0.2">
      <c r="A63" s="9">
        <v>6</v>
      </c>
      <c r="B63" s="12" t="s">
        <v>119</v>
      </c>
      <c r="C63" s="11">
        <v>7170</v>
      </c>
      <c r="D63" s="11">
        <v>7170</v>
      </c>
      <c r="E63" s="9" t="s">
        <v>8</v>
      </c>
      <c r="F63" s="12" t="s">
        <v>120</v>
      </c>
      <c r="G63" s="11">
        <v>7170</v>
      </c>
      <c r="H63" s="12" t="s">
        <v>120</v>
      </c>
      <c r="I63" s="11">
        <v>7170</v>
      </c>
      <c r="J63" s="9" t="s">
        <v>11</v>
      </c>
      <c r="K63" s="12" t="s">
        <v>121</v>
      </c>
    </row>
    <row r="64" spans="1:12" s="13" customFormat="1" ht="42" x14ac:dyDescent="0.2">
      <c r="A64" s="9">
        <v>7</v>
      </c>
      <c r="B64" s="12" t="s">
        <v>116</v>
      </c>
      <c r="C64" s="11">
        <v>17300</v>
      </c>
      <c r="D64" s="11">
        <v>17300</v>
      </c>
      <c r="E64" s="9" t="s">
        <v>8</v>
      </c>
      <c r="F64" s="12" t="s">
        <v>117</v>
      </c>
      <c r="G64" s="11">
        <v>17500</v>
      </c>
      <c r="H64" s="12" t="s">
        <v>117</v>
      </c>
      <c r="I64" s="11">
        <v>17300</v>
      </c>
      <c r="J64" s="9" t="s">
        <v>11</v>
      </c>
      <c r="K64" s="12" t="s">
        <v>118</v>
      </c>
    </row>
    <row r="65" spans="1:12" s="13" customFormat="1" ht="63" x14ac:dyDescent="0.2">
      <c r="A65" s="9">
        <v>8</v>
      </c>
      <c r="B65" s="12" t="s">
        <v>122</v>
      </c>
      <c r="C65" s="11">
        <v>36700</v>
      </c>
      <c r="D65" s="11">
        <v>36700</v>
      </c>
      <c r="E65" s="9" t="s">
        <v>8</v>
      </c>
      <c r="F65" s="12" t="s">
        <v>123</v>
      </c>
      <c r="G65" s="11">
        <v>36700</v>
      </c>
      <c r="H65" s="12" t="s">
        <v>123</v>
      </c>
      <c r="I65" s="11">
        <v>36700</v>
      </c>
      <c r="J65" s="9" t="s">
        <v>11</v>
      </c>
      <c r="K65" s="12" t="s">
        <v>124</v>
      </c>
    </row>
    <row r="66" spans="1:12" s="13" customFormat="1" ht="84" x14ac:dyDescent="0.2">
      <c r="A66" s="9">
        <v>9</v>
      </c>
      <c r="B66" s="12" t="s">
        <v>125</v>
      </c>
      <c r="C66" s="11">
        <v>2450</v>
      </c>
      <c r="D66" s="11">
        <v>2450</v>
      </c>
      <c r="E66" s="9" t="s">
        <v>8</v>
      </c>
      <c r="F66" s="10" t="s">
        <v>27</v>
      </c>
      <c r="G66" s="11">
        <v>2450</v>
      </c>
      <c r="H66" s="10" t="s">
        <v>27</v>
      </c>
      <c r="I66" s="11">
        <v>2450</v>
      </c>
      <c r="J66" s="9" t="s">
        <v>11</v>
      </c>
      <c r="K66" s="12" t="s">
        <v>126</v>
      </c>
    </row>
    <row r="67" spans="1:12" s="13" customFormat="1" ht="42" x14ac:dyDescent="0.2">
      <c r="A67" s="9">
        <v>10</v>
      </c>
      <c r="B67" s="12" t="s">
        <v>127</v>
      </c>
      <c r="C67" s="11">
        <v>915</v>
      </c>
      <c r="D67" s="11">
        <v>915</v>
      </c>
      <c r="E67" s="9" t="s">
        <v>8</v>
      </c>
      <c r="F67" s="10" t="s">
        <v>128</v>
      </c>
      <c r="G67" s="11">
        <v>915</v>
      </c>
      <c r="H67" s="10" t="s">
        <v>128</v>
      </c>
      <c r="I67" s="11">
        <v>915</v>
      </c>
      <c r="J67" s="9" t="s">
        <v>11</v>
      </c>
      <c r="K67" s="12" t="s">
        <v>129</v>
      </c>
    </row>
    <row r="68" spans="1:12" s="13" customFormat="1" ht="105" x14ac:dyDescent="0.2">
      <c r="A68" s="9">
        <v>11</v>
      </c>
      <c r="B68" s="12" t="s">
        <v>130</v>
      </c>
      <c r="C68" s="11">
        <v>630</v>
      </c>
      <c r="D68" s="11">
        <v>630</v>
      </c>
      <c r="E68" s="9" t="s">
        <v>8</v>
      </c>
      <c r="F68" s="10" t="s">
        <v>27</v>
      </c>
      <c r="G68" s="11">
        <v>630</v>
      </c>
      <c r="H68" s="10" t="s">
        <v>27</v>
      </c>
      <c r="I68" s="11">
        <v>630</v>
      </c>
      <c r="J68" s="9" t="s">
        <v>11</v>
      </c>
      <c r="K68" s="12" t="s">
        <v>131</v>
      </c>
    </row>
    <row r="69" spans="1:12" s="13" customFormat="1" ht="84" x14ac:dyDescent="0.2">
      <c r="A69" s="9">
        <v>12</v>
      </c>
      <c r="B69" s="12" t="s">
        <v>132</v>
      </c>
      <c r="C69" s="11">
        <v>1400</v>
      </c>
      <c r="D69" s="11">
        <v>1400</v>
      </c>
      <c r="E69" s="9" t="s">
        <v>8</v>
      </c>
      <c r="F69" s="12" t="s">
        <v>133</v>
      </c>
      <c r="G69" s="11">
        <v>1400</v>
      </c>
      <c r="H69" s="12" t="s">
        <v>134</v>
      </c>
      <c r="I69" s="11">
        <v>1400</v>
      </c>
      <c r="J69" s="9" t="s">
        <v>11</v>
      </c>
      <c r="K69" s="12" t="s">
        <v>135</v>
      </c>
    </row>
    <row r="70" spans="1:12" s="13" customFormat="1" ht="84" x14ac:dyDescent="0.2">
      <c r="A70" s="9">
        <v>13</v>
      </c>
      <c r="B70" s="12" t="s">
        <v>136</v>
      </c>
      <c r="C70" s="11">
        <v>2930</v>
      </c>
      <c r="D70" s="11">
        <v>2930</v>
      </c>
      <c r="E70" s="9" t="s">
        <v>8</v>
      </c>
      <c r="F70" s="10" t="s">
        <v>137</v>
      </c>
      <c r="G70" s="11">
        <v>2930</v>
      </c>
      <c r="H70" s="10" t="s">
        <v>137</v>
      </c>
      <c r="I70" s="11">
        <v>2930</v>
      </c>
      <c r="J70" s="9" t="s">
        <v>11</v>
      </c>
      <c r="K70" s="12" t="s">
        <v>138</v>
      </c>
    </row>
    <row r="71" spans="1:12" s="13" customFormat="1" ht="42" x14ac:dyDescent="0.2">
      <c r="A71" s="9">
        <v>14</v>
      </c>
      <c r="B71" s="12" t="s">
        <v>139</v>
      </c>
      <c r="C71" s="11">
        <v>33613</v>
      </c>
      <c r="D71" s="11">
        <v>33613</v>
      </c>
      <c r="E71" s="9" t="s">
        <v>8</v>
      </c>
      <c r="F71" s="10" t="s">
        <v>140</v>
      </c>
      <c r="G71" s="11">
        <v>33613</v>
      </c>
      <c r="H71" s="10" t="s">
        <v>140</v>
      </c>
      <c r="I71" s="11">
        <v>33613</v>
      </c>
      <c r="J71" s="9" t="s">
        <v>11</v>
      </c>
      <c r="K71" s="12" t="s">
        <v>141</v>
      </c>
    </row>
    <row r="72" spans="1:12" s="13" customFormat="1" ht="84" x14ac:dyDescent="0.2">
      <c r="A72" s="9">
        <v>15</v>
      </c>
      <c r="B72" s="12" t="s">
        <v>142</v>
      </c>
      <c r="C72" s="11">
        <v>14000</v>
      </c>
      <c r="D72" s="11">
        <v>14000</v>
      </c>
      <c r="E72" s="9" t="s">
        <v>8</v>
      </c>
      <c r="F72" s="10" t="s">
        <v>95</v>
      </c>
      <c r="G72" s="11">
        <v>14000</v>
      </c>
      <c r="H72" s="10" t="s">
        <v>95</v>
      </c>
      <c r="I72" s="11">
        <v>14000</v>
      </c>
      <c r="J72" s="9" t="s">
        <v>11</v>
      </c>
      <c r="K72" s="12" t="s">
        <v>143</v>
      </c>
    </row>
    <row r="73" spans="1:12" s="13" customFormat="1" ht="21" x14ac:dyDescent="0.2">
      <c r="A73" s="37"/>
      <c r="B73" s="35"/>
      <c r="C73" s="38"/>
      <c r="D73" s="38"/>
      <c r="E73" s="37"/>
      <c r="F73" s="39"/>
      <c r="G73" s="38"/>
      <c r="H73" s="39"/>
      <c r="I73" s="38"/>
      <c r="J73" s="37"/>
      <c r="K73" s="35"/>
      <c r="L73" s="36"/>
    </row>
    <row r="74" spans="1:12" s="13" customFormat="1" ht="21" x14ac:dyDescent="0.2">
      <c r="A74" s="41"/>
      <c r="B74" s="43"/>
      <c r="C74" s="24"/>
      <c r="D74" s="24"/>
      <c r="E74" s="41"/>
      <c r="G74" s="24"/>
      <c r="H74" s="36"/>
      <c r="I74" s="24"/>
      <c r="J74" s="23"/>
      <c r="K74" s="42" t="s">
        <v>212</v>
      </c>
    </row>
    <row r="75" spans="1:12" s="13" customFormat="1" ht="21" x14ac:dyDescent="0.35">
      <c r="A75" s="3"/>
      <c r="B75" s="29" t="s">
        <v>220</v>
      </c>
      <c r="C75" s="29"/>
      <c r="D75" s="29"/>
      <c r="E75" s="29"/>
      <c r="F75" s="29"/>
      <c r="G75" s="29"/>
      <c r="H75" s="29"/>
      <c r="I75" s="29"/>
      <c r="J75" s="29"/>
      <c r="K75" s="29"/>
    </row>
    <row r="76" spans="1:12" s="13" customFormat="1" ht="21" x14ac:dyDescent="0.35">
      <c r="A76" s="3"/>
      <c r="B76" s="29" t="s">
        <v>213</v>
      </c>
      <c r="C76" s="29"/>
      <c r="D76" s="29"/>
      <c r="E76" s="29"/>
      <c r="F76" s="29"/>
      <c r="G76" s="29"/>
      <c r="H76" s="29"/>
      <c r="I76" s="29"/>
      <c r="J76" s="29"/>
      <c r="K76" s="29"/>
    </row>
    <row r="77" spans="1:12" s="13" customFormat="1" ht="21" x14ac:dyDescent="0.35">
      <c r="A77" s="34"/>
      <c r="B77" s="32" t="s">
        <v>222</v>
      </c>
      <c r="C77" s="32"/>
      <c r="D77" s="32"/>
      <c r="E77" s="32"/>
      <c r="F77" s="32"/>
      <c r="G77" s="32"/>
      <c r="H77" s="32"/>
      <c r="I77" s="32"/>
      <c r="J77" s="32"/>
      <c r="K77" s="32"/>
    </row>
    <row r="78" spans="1:12" s="13" customFormat="1" ht="8.25" customHeight="1" x14ac:dyDescent="0.35">
      <c r="A78" s="34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2" s="13" customFormat="1" ht="63" x14ac:dyDescent="0.2">
      <c r="A79" s="2" t="s">
        <v>0</v>
      </c>
      <c r="B79" s="7" t="s">
        <v>16</v>
      </c>
      <c r="C79" s="5" t="s">
        <v>1</v>
      </c>
      <c r="D79" s="6" t="s">
        <v>2</v>
      </c>
      <c r="E79" s="2" t="s">
        <v>3</v>
      </c>
      <c r="F79" s="7" t="s">
        <v>4</v>
      </c>
      <c r="G79" s="6" t="s">
        <v>5</v>
      </c>
      <c r="H79" s="7" t="s">
        <v>6</v>
      </c>
      <c r="I79" s="5" t="s">
        <v>9</v>
      </c>
      <c r="J79" s="7" t="s">
        <v>10</v>
      </c>
      <c r="K79" s="7" t="s">
        <v>7</v>
      </c>
    </row>
    <row r="80" spans="1:12" s="13" customFormat="1" ht="63" x14ac:dyDescent="0.2">
      <c r="A80" s="9">
        <v>1</v>
      </c>
      <c r="B80" s="12" t="s">
        <v>144</v>
      </c>
      <c r="C80" s="11">
        <v>9414.4</v>
      </c>
      <c r="D80" s="11">
        <v>9414.4</v>
      </c>
      <c r="E80" s="9" t="s">
        <v>8</v>
      </c>
      <c r="F80" s="12" t="s">
        <v>29</v>
      </c>
      <c r="G80" s="11">
        <v>9414.4</v>
      </c>
      <c r="H80" s="12" t="s">
        <v>17</v>
      </c>
      <c r="I80" s="11">
        <v>9414.4</v>
      </c>
      <c r="J80" s="9" t="s">
        <v>11</v>
      </c>
      <c r="K80" s="22" t="s">
        <v>19</v>
      </c>
    </row>
    <row r="81" spans="1:12" s="13" customFormat="1" ht="63" x14ac:dyDescent="0.2">
      <c r="A81" s="9">
        <v>2</v>
      </c>
      <c r="B81" s="12" t="s">
        <v>145</v>
      </c>
      <c r="C81" s="11">
        <v>1600</v>
      </c>
      <c r="D81" s="11">
        <v>1600</v>
      </c>
      <c r="E81" s="9" t="s">
        <v>8</v>
      </c>
      <c r="F81" s="12" t="s">
        <v>133</v>
      </c>
      <c r="G81" s="11">
        <v>1600</v>
      </c>
      <c r="H81" s="12" t="s">
        <v>134</v>
      </c>
      <c r="I81" s="11">
        <v>1600</v>
      </c>
      <c r="J81" s="9" t="s">
        <v>11</v>
      </c>
      <c r="K81" s="12" t="s">
        <v>146</v>
      </c>
    </row>
    <row r="82" spans="1:12" s="13" customFormat="1" ht="42" x14ac:dyDescent="0.2">
      <c r="A82" s="9">
        <v>3</v>
      </c>
      <c r="B82" s="12" t="s">
        <v>147</v>
      </c>
      <c r="C82" s="11">
        <v>5456</v>
      </c>
      <c r="D82" s="11">
        <v>5456</v>
      </c>
      <c r="E82" s="9" t="s">
        <v>8</v>
      </c>
      <c r="F82" s="12" t="s">
        <v>120</v>
      </c>
      <c r="G82" s="11">
        <v>5456</v>
      </c>
      <c r="H82" s="12" t="s">
        <v>120</v>
      </c>
      <c r="I82" s="11">
        <v>5456</v>
      </c>
      <c r="J82" s="9" t="s">
        <v>11</v>
      </c>
      <c r="K82" s="12" t="s">
        <v>148</v>
      </c>
    </row>
    <row r="83" spans="1:12" s="13" customFormat="1" ht="105" x14ac:dyDescent="0.2">
      <c r="A83" s="9">
        <v>4</v>
      </c>
      <c r="B83" s="12" t="s">
        <v>149</v>
      </c>
      <c r="C83" s="11">
        <v>1098000</v>
      </c>
      <c r="D83" s="11">
        <v>1092539.68</v>
      </c>
      <c r="E83" s="9" t="s">
        <v>8</v>
      </c>
      <c r="F83" s="12" t="s">
        <v>150</v>
      </c>
      <c r="G83" s="11">
        <v>1080000</v>
      </c>
      <c r="H83" s="12" t="s">
        <v>150</v>
      </c>
      <c r="I83" s="11">
        <v>1080000</v>
      </c>
      <c r="J83" s="9" t="s">
        <v>11</v>
      </c>
      <c r="K83" s="12" t="s">
        <v>151</v>
      </c>
    </row>
    <row r="84" spans="1:12" s="13" customFormat="1" ht="105" x14ac:dyDescent="0.2">
      <c r="A84" s="9">
        <v>5</v>
      </c>
      <c r="B84" s="12" t="s">
        <v>152</v>
      </c>
      <c r="C84" s="11">
        <v>1887000</v>
      </c>
      <c r="D84" s="11">
        <v>1875510.5</v>
      </c>
      <c r="E84" s="9" t="s">
        <v>8</v>
      </c>
      <c r="F84" s="12" t="s">
        <v>150</v>
      </c>
      <c r="G84" s="11">
        <v>1870000</v>
      </c>
      <c r="H84" s="12" t="s">
        <v>150</v>
      </c>
      <c r="I84" s="11">
        <v>1870000</v>
      </c>
      <c r="J84" s="9" t="s">
        <v>11</v>
      </c>
      <c r="K84" s="12" t="s">
        <v>153</v>
      </c>
    </row>
    <row r="85" spans="1:12" s="13" customFormat="1" ht="42" x14ac:dyDescent="0.2">
      <c r="A85" s="9">
        <v>6</v>
      </c>
      <c r="B85" s="12" t="s">
        <v>154</v>
      </c>
      <c r="C85" s="11">
        <v>1355</v>
      </c>
      <c r="D85" s="11">
        <v>1355</v>
      </c>
      <c r="E85" s="9" t="s">
        <v>8</v>
      </c>
      <c r="F85" s="12" t="s">
        <v>50</v>
      </c>
      <c r="G85" s="11">
        <v>1355</v>
      </c>
      <c r="H85" s="12" t="s">
        <v>50</v>
      </c>
      <c r="I85" s="11">
        <v>1355</v>
      </c>
      <c r="J85" s="9" t="s">
        <v>11</v>
      </c>
      <c r="K85" s="12" t="s">
        <v>155</v>
      </c>
    </row>
    <row r="86" spans="1:12" s="13" customFormat="1" ht="63" x14ac:dyDescent="0.2">
      <c r="A86" s="9">
        <v>7</v>
      </c>
      <c r="B86" s="12" t="s">
        <v>156</v>
      </c>
      <c r="C86" s="11">
        <v>280</v>
      </c>
      <c r="D86" s="11">
        <v>280</v>
      </c>
      <c r="E86" s="9" t="s">
        <v>8</v>
      </c>
      <c r="F86" s="12" t="s">
        <v>157</v>
      </c>
      <c r="G86" s="11">
        <v>280</v>
      </c>
      <c r="H86" s="12" t="s">
        <v>157</v>
      </c>
      <c r="I86" s="11">
        <v>280</v>
      </c>
      <c r="J86" s="9" t="s">
        <v>11</v>
      </c>
      <c r="K86" s="12" t="s">
        <v>158</v>
      </c>
    </row>
    <row r="87" spans="1:12" s="13" customFormat="1" ht="63" x14ac:dyDescent="0.2">
      <c r="A87" s="9">
        <v>8</v>
      </c>
      <c r="B87" s="12" t="s">
        <v>159</v>
      </c>
      <c r="C87" s="11">
        <v>32400</v>
      </c>
      <c r="D87" s="11">
        <v>32400</v>
      </c>
      <c r="E87" s="9" t="s">
        <v>8</v>
      </c>
      <c r="F87" s="12" t="s">
        <v>160</v>
      </c>
      <c r="G87" s="11">
        <v>32400</v>
      </c>
      <c r="H87" s="12" t="s">
        <v>160</v>
      </c>
      <c r="I87" s="11">
        <v>32400</v>
      </c>
      <c r="J87" s="9" t="s">
        <v>11</v>
      </c>
      <c r="K87" s="12" t="s">
        <v>161</v>
      </c>
    </row>
    <row r="88" spans="1:12" s="13" customFormat="1" ht="42" x14ac:dyDescent="0.2">
      <c r="A88" s="9">
        <v>9</v>
      </c>
      <c r="B88" s="12" t="s">
        <v>162</v>
      </c>
      <c r="C88" s="11">
        <v>12065</v>
      </c>
      <c r="D88" s="11">
        <v>12065</v>
      </c>
      <c r="E88" s="9" t="s">
        <v>8</v>
      </c>
      <c r="F88" s="12" t="s">
        <v>163</v>
      </c>
      <c r="G88" s="11">
        <v>12065</v>
      </c>
      <c r="H88" s="12" t="s">
        <v>163</v>
      </c>
      <c r="I88" s="11">
        <v>12000</v>
      </c>
      <c r="J88" s="9" t="s">
        <v>11</v>
      </c>
      <c r="K88" s="12" t="s">
        <v>181</v>
      </c>
    </row>
    <row r="89" spans="1:12" s="13" customFormat="1" ht="21" x14ac:dyDescent="0.2">
      <c r="A89" s="37"/>
      <c r="B89" s="35"/>
      <c r="C89" s="38"/>
      <c r="D89" s="38"/>
      <c r="E89" s="37"/>
      <c r="F89" s="35"/>
      <c r="G89" s="38"/>
      <c r="H89" s="35"/>
      <c r="I89" s="38"/>
      <c r="J89" s="37"/>
      <c r="K89" s="35"/>
      <c r="L89" s="36"/>
    </row>
    <row r="90" spans="1:12" s="13" customFormat="1" ht="21" x14ac:dyDescent="0.2">
      <c r="A90" s="41"/>
      <c r="B90" s="43"/>
      <c r="C90" s="24"/>
      <c r="D90" s="24"/>
      <c r="E90" s="41"/>
      <c r="G90" s="24"/>
      <c r="H90" s="36"/>
      <c r="I90" s="24"/>
      <c r="J90" s="23"/>
      <c r="K90" s="42" t="s">
        <v>212</v>
      </c>
    </row>
    <row r="91" spans="1:12" s="13" customFormat="1" ht="21" x14ac:dyDescent="0.35">
      <c r="A91" s="3"/>
      <c r="B91" s="29" t="s">
        <v>221</v>
      </c>
      <c r="C91" s="29"/>
      <c r="D91" s="29"/>
      <c r="E91" s="29"/>
      <c r="F91" s="29"/>
      <c r="G91" s="29"/>
      <c r="H91" s="29"/>
      <c r="I91" s="29"/>
      <c r="J91" s="29"/>
      <c r="K91" s="29"/>
    </row>
    <row r="92" spans="1:12" s="13" customFormat="1" ht="21" x14ac:dyDescent="0.35">
      <c r="A92" s="3"/>
      <c r="B92" s="29" t="s">
        <v>213</v>
      </c>
      <c r="C92" s="29"/>
      <c r="D92" s="29"/>
      <c r="E92" s="29"/>
      <c r="F92" s="29"/>
      <c r="G92" s="29"/>
      <c r="H92" s="29"/>
      <c r="I92" s="29"/>
      <c r="J92" s="29"/>
      <c r="K92" s="29"/>
    </row>
    <row r="93" spans="1:12" s="13" customFormat="1" ht="21" x14ac:dyDescent="0.35">
      <c r="A93" s="34"/>
      <c r="B93" s="32" t="s">
        <v>223</v>
      </c>
      <c r="C93" s="32"/>
      <c r="D93" s="32"/>
      <c r="E93" s="32"/>
      <c r="F93" s="32"/>
      <c r="G93" s="32"/>
      <c r="H93" s="32"/>
      <c r="I93" s="32"/>
      <c r="J93" s="32"/>
      <c r="K93" s="32"/>
    </row>
    <row r="94" spans="1:12" s="13" customFormat="1" ht="12.75" customHeight="1" x14ac:dyDescent="0.35">
      <c r="A94" s="34"/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2" s="13" customFormat="1" ht="63" x14ac:dyDescent="0.2">
      <c r="A95" s="2" t="s">
        <v>0</v>
      </c>
      <c r="B95" s="7" t="s">
        <v>16</v>
      </c>
      <c r="C95" s="5" t="s">
        <v>1</v>
      </c>
      <c r="D95" s="6" t="s">
        <v>2</v>
      </c>
      <c r="E95" s="2" t="s">
        <v>3</v>
      </c>
      <c r="F95" s="7" t="s">
        <v>4</v>
      </c>
      <c r="G95" s="6" t="s">
        <v>5</v>
      </c>
      <c r="H95" s="7" t="s">
        <v>6</v>
      </c>
      <c r="I95" s="5" t="s">
        <v>9</v>
      </c>
      <c r="J95" s="7" t="s">
        <v>10</v>
      </c>
      <c r="K95" s="7" t="s">
        <v>7</v>
      </c>
    </row>
    <row r="96" spans="1:12" s="13" customFormat="1" ht="63" x14ac:dyDescent="0.2">
      <c r="A96" s="9">
        <v>1</v>
      </c>
      <c r="B96" s="12" t="s">
        <v>164</v>
      </c>
      <c r="C96" s="11">
        <v>8738.35</v>
      </c>
      <c r="D96" s="11">
        <v>3738.35</v>
      </c>
      <c r="E96" s="9" t="s">
        <v>8</v>
      </c>
      <c r="F96" s="12" t="s">
        <v>29</v>
      </c>
      <c r="G96" s="11">
        <v>8738.35</v>
      </c>
      <c r="H96" s="12" t="s">
        <v>17</v>
      </c>
      <c r="I96" s="11">
        <v>8738.35</v>
      </c>
      <c r="J96" s="9" t="s">
        <v>11</v>
      </c>
      <c r="K96" s="22" t="s">
        <v>19</v>
      </c>
    </row>
    <row r="97" spans="1:12" s="13" customFormat="1" ht="63" x14ac:dyDescent="0.2">
      <c r="A97" s="9">
        <v>2</v>
      </c>
      <c r="B97" s="12" t="s">
        <v>165</v>
      </c>
      <c r="C97" s="11">
        <v>40000</v>
      </c>
      <c r="D97" s="11">
        <v>40000</v>
      </c>
      <c r="E97" s="9" t="s">
        <v>8</v>
      </c>
      <c r="F97" s="12" t="s">
        <v>166</v>
      </c>
      <c r="G97" s="11">
        <v>35120</v>
      </c>
      <c r="H97" s="12" t="s">
        <v>166</v>
      </c>
      <c r="I97" s="11">
        <v>35120</v>
      </c>
      <c r="J97" s="9" t="s">
        <v>11</v>
      </c>
      <c r="K97" s="12" t="s">
        <v>180</v>
      </c>
    </row>
    <row r="98" spans="1:12" s="13" customFormat="1" ht="42" x14ac:dyDescent="0.2">
      <c r="A98" s="9">
        <v>3</v>
      </c>
      <c r="B98" s="12" t="s">
        <v>167</v>
      </c>
      <c r="C98" s="11">
        <v>35274</v>
      </c>
      <c r="D98" s="11">
        <v>35274</v>
      </c>
      <c r="E98" s="9" t="s">
        <v>8</v>
      </c>
      <c r="F98" s="12" t="s">
        <v>36</v>
      </c>
      <c r="G98" s="11">
        <v>35274</v>
      </c>
      <c r="H98" s="12" t="s">
        <v>36</v>
      </c>
      <c r="I98" s="11">
        <v>35200</v>
      </c>
      <c r="J98" s="9" t="s">
        <v>11</v>
      </c>
      <c r="K98" s="12" t="s">
        <v>179</v>
      </c>
    </row>
    <row r="99" spans="1:12" s="13" customFormat="1" ht="63" x14ac:dyDescent="0.2">
      <c r="A99" s="9">
        <v>4</v>
      </c>
      <c r="B99" s="12" t="s">
        <v>168</v>
      </c>
      <c r="C99" s="11">
        <v>210</v>
      </c>
      <c r="D99" s="11">
        <v>210</v>
      </c>
      <c r="E99" s="9" t="s">
        <v>8</v>
      </c>
      <c r="F99" s="12" t="s">
        <v>74</v>
      </c>
      <c r="G99" s="11">
        <v>210</v>
      </c>
      <c r="H99" s="12" t="s">
        <v>74</v>
      </c>
      <c r="I99" s="11">
        <v>210</v>
      </c>
      <c r="J99" s="9" t="s">
        <v>11</v>
      </c>
      <c r="K99" s="12" t="s">
        <v>169</v>
      </c>
    </row>
    <row r="100" spans="1:12" s="13" customFormat="1" ht="21" x14ac:dyDescent="0.2">
      <c r="A100" s="37"/>
      <c r="B100" s="35"/>
      <c r="C100" s="38"/>
      <c r="D100" s="38"/>
      <c r="E100" s="37"/>
      <c r="F100" s="35"/>
      <c r="G100" s="38"/>
      <c r="H100" s="35"/>
      <c r="I100" s="38"/>
      <c r="J100" s="37"/>
      <c r="K100" s="35"/>
      <c r="L100" s="36"/>
    </row>
    <row r="101" spans="1:12" s="13" customFormat="1" ht="21" x14ac:dyDescent="0.2">
      <c r="A101" s="41"/>
      <c r="B101" s="43"/>
      <c r="C101" s="24"/>
      <c r="D101" s="24"/>
      <c r="E101" s="41"/>
      <c r="F101" s="36"/>
      <c r="G101" s="24"/>
      <c r="H101" s="36"/>
      <c r="I101" s="24"/>
      <c r="J101" s="41"/>
      <c r="K101" s="42" t="s">
        <v>212</v>
      </c>
    </row>
    <row r="102" spans="1:12" s="13" customFormat="1" ht="21" x14ac:dyDescent="0.35">
      <c r="A102" s="3"/>
      <c r="B102" s="29" t="s">
        <v>224</v>
      </c>
      <c r="C102" s="29"/>
      <c r="D102" s="29"/>
      <c r="E102" s="29"/>
      <c r="F102" s="29"/>
      <c r="G102" s="29"/>
      <c r="H102" s="29"/>
      <c r="I102" s="29"/>
      <c r="J102" s="29"/>
      <c r="K102" s="29"/>
    </row>
    <row r="103" spans="1:12" s="13" customFormat="1" ht="21" x14ac:dyDescent="0.35">
      <c r="A103" s="3"/>
      <c r="B103" s="29" t="s">
        <v>213</v>
      </c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1:12" s="13" customFormat="1" ht="21" x14ac:dyDescent="0.35">
      <c r="A104" s="34"/>
      <c r="B104" s="32" t="s">
        <v>225</v>
      </c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1:12" s="13" customFormat="1" ht="10.5" customHeight="1" x14ac:dyDescent="0.35">
      <c r="A105" s="34"/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2" s="13" customFormat="1" ht="63" x14ac:dyDescent="0.2">
      <c r="A106" s="2" t="s">
        <v>0</v>
      </c>
      <c r="B106" s="7" t="s">
        <v>16</v>
      </c>
      <c r="C106" s="5" t="s">
        <v>1</v>
      </c>
      <c r="D106" s="6" t="s">
        <v>2</v>
      </c>
      <c r="E106" s="2" t="s">
        <v>3</v>
      </c>
      <c r="F106" s="7" t="s">
        <v>4</v>
      </c>
      <c r="G106" s="6" t="s">
        <v>5</v>
      </c>
      <c r="H106" s="7" t="s">
        <v>6</v>
      </c>
      <c r="I106" s="5" t="s">
        <v>9</v>
      </c>
      <c r="J106" s="7" t="s">
        <v>10</v>
      </c>
      <c r="K106" s="7" t="s">
        <v>7</v>
      </c>
    </row>
    <row r="107" spans="1:12" s="13" customFormat="1" ht="63" x14ac:dyDescent="0.2">
      <c r="A107" s="9">
        <v>1</v>
      </c>
      <c r="B107" s="12" t="s">
        <v>171</v>
      </c>
      <c r="C107" s="11">
        <v>12871.08</v>
      </c>
      <c r="D107" s="11">
        <v>12871.08</v>
      </c>
      <c r="E107" s="9" t="s">
        <v>8</v>
      </c>
      <c r="F107" s="12" t="s">
        <v>29</v>
      </c>
      <c r="G107" s="11">
        <v>12871.08</v>
      </c>
      <c r="H107" s="12" t="s">
        <v>17</v>
      </c>
      <c r="I107" s="11">
        <v>12871.08</v>
      </c>
      <c r="J107" s="9" t="s">
        <v>11</v>
      </c>
      <c r="K107" s="22" t="s">
        <v>19</v>
      </c>
    </row>
    <row r="108" spans="1:12" s="13" customFormat="1" ht="126" x14ac:dyDescent="0.2">
      <c r="A108" s="9">
        <v>2</v>
      </c>
      <c r="B108" s="12" t="s">
        <v>172</v>
      </c>
      <c r="C108" s="11">
        <v>890</v>
      </c>
      <c r="D108" s="11">
        <v>890</v>
      </c>
      <c r="E108" s="9" t="s">
        <v>8</v>
      </c>
      <c r="F108" s="12" t="s">
        <v>27</v>
      </c>
      <c r="G108" s="11">
        <v>890</v>
      </c>
      <c r="H108" s="12" t="s">
        <v>27</v>
      </c>
      <c r="I108" s="11">
        <v>890</v>
      </c>
      <c r="J108" s="9" t="s">
        <v>11</v>
      </c>
      <c r="K108" s="12" t="s">
        <v>173</v>
      </c>
    </row>
    <row r="109" spans="1:12" s="13" customFormat="1" ht="84" x14ac:dyDescent="0.2">
      <c r="A109" s="9">
        <v>3</v>
      </c>
      <c r="B109" s="12" t="s">
        <v>174</v>
      </c>
      <c r="C109" s="11">
        <v>15000</v>
      </c>
      <c r="D109" s="11">
        <v>15000</v>
      </c>
      <c r="E109" s="9" t="s">
        <v>8</v>
      </c>
      <c r="F109" s="12" t="s">
        <v>175</v>
      </c>
      <c r="G109" s="11">
        <v>15000</v>
      </c>
      <c r="H109" s="12" t="s">
        <v>175</v>
      </c>
      <c r="I109" s="11">
        <v>15000</v>
      </c>
      <c r="J109" s="9" t="s">
        <v>11</v>
      </c>
      <c r="K109" s="12" t="s">
        <v>176</v>
      </c>
    </row>
    <row r="110" spans="1:12" s="13" customFormat="1" ht="42" x14ac:dyDescent="0.2">
      <c r="A110" s="9">
        <v>4</v>
      </c>
      <c r="B110" s="12" t="s">
        <v>177</v>
      </c>
      <c r="C110" s="11">
        <v>10060</v>
      </c>
      <c r="D110" s="11">
        <v>10060</v>
      </c>
      <c r="E110" s="9" t="s">
        <v>8</v>
      </c>
      <c r="F110" s="12" t="s">
        <v>48</v>
      </c>
      <c r="G110" s="11">
        <v>10060</v>
      </c>
      <c r="H110" s="12" t="s">
        <v>48</v>
      </c>
      <c r="I110" s="11">
        <v>10060</v>
      </c>
      <c r="J110" s="9" t="s">
        <v>11</v>
      </c>
      <c r="K110" s="12" t="s">
        <v>178</v>
      </c>
    </row>
    <row r="111" spans="1:12" s="13" customFormat="1" ht="42" x14ac:dyDescent="0.2">
      <c r="A111" s="9">
        <v>5</v>
      </c>
      <c r="B111" s="12" t="s">
        <v>182</v>
      </c>
      <c r="C111" s="11">
        <v>81314</v>
      </c>
      <c r="D111" s="11">
        <v>81314</v>
      </c>
      <c r="E111" s="9" t="s">
        <v>8</v>
      </c>
      <c r="F111" s="12" t="s">
        <v>59</v>
      </c>
      <c r="G111" s="11">
        <v>81314</v>
      </c>
      <c r="H111" s="12" t="s">
        <v>59</v>
      </c>
      <c r="I111" s="11">
        <v>80000</v>
      </c>
      <c r="J111" s="9" t="s">
        <v>11</v>
      </c>
      <c r="K111" s="12" t="s">
        <v>183</v>
      </c>
    </row>
    <row r="112" spans="1:12" s="13" customFormat="1" ht="42" x14ac:dyDescent="0.2">
      <c r="A112" s="9">
        <v>6</v>
      </c>
      <c r="B112" s="12" t="s">
        <v>184</v>
      </c>
      <c r="C112" s="11">
        <v>7000</v>
      </c>
      <c r="D112" s="11">
        <v>7000</v>
      </c>
      <c r="E112" s="9" t="s">
        <v>8</v>
      </c>
      <c r="F112" s="12" t="s">
        <v>185</v>
      </c>
      <c r="G112" s="11">
        <v>7000</v>
      </c>
      <c r="H112" s="12" t="s">
        <v>186</v>
      </c>
      <c r="I112" s="11">
        <v>7000</v>
      </c>
      <c r="J112" s="9" t="s">
        <v>11</v>
      </c>
      <c r="K112" s="12" t="s">
        <v>187</v>
      </c>
    </row>
    <row r="113" spans="1:11" s="13" customFormat="1" ht="42" x14ac:dyDescent="0.2">
      <c r="A113" s="9">
        <v>7</v>
      </c>
      <c r="B113" s="12" t="s">
        <v>188</v>
      </c>
      <c r="C113" s="11">
        <v>4800</v>
      </c>
      <c r="D113" s="11">
        <v>4704</v>
      </c>
      <c r="E113" s="9" t="s">
        <v>8</v>
      </c>
      <c r="F113" s="12" t="s">
        <v>27</v>
      </c>
      <c r="G113" s="11">
        <v>4704</v>
      </c>
      <c r="H113" s="12" t="s">
        <v>27</v>
      </c>
      <c r="I113" s="11">
        <v>4704</v>
      </c>
      <c r="J113" s="9" t="s">
        <v>11</v>
      </c>
      <c r="K113" s="12" t="s">
        <v>189</v>
      </c>
    </row>
    <row r="114" spans="1:11" s="13" customFormat="1" ht="63" x14ac:dyDescent="0.2">
      <c r="A114" s="9">
        <v>8</v>
      </c>
      <c r="B114" s="12" t="s">
        <v>190</v>
      </c>
      <c r="C114" s="11">
        <v>71366</v>
      </c>
      <c r="D114" s="11">
        <v>71366</v>
      </c>
      <c r="E114" s="9" t="s">
        <v>8</v>
      </c>
      <c r="F114" s="12" t="s">
        <v>191</v>
      </c>
      <c r="G114" s="11">
        <v>71366</v>
      </c>
      <c r="H114" s="12" t="s">
        <v>191</v>
      </c>
      <c r="I114" s="11">
        <v>71000</v>
      </c>
      <c r="J114" s="9" t="s">
        <v>11</v>
      </c>
      <c r="K114" s="12" t="s">
        <v>192</v>
      </c>
    </row>
    <row r="115" spans="1:11" s="13" customFormat="1" ht="63" x14ac:dyDescent="0.2">
      <c r="A115" s="9">
        <v>9</v>
      </c>
      <c r="B115" s="12" t="s">
        <v>193</v>
      </c>
      <c r="C115" s="11">
        <v>5000</v>
      </c>
      <c r="D115" s="11">
        <v>4200</v>
      </c>
      <c r="E115" s="9" t="s">
        <v>8</v>
      </c>
      <c r="F115" s="12" t="s">
        <v>133</v>
      </c>
      <c r="G115" s="11">
        <v>4200</v>
      </c>
      <c r="H115" s="12" t="s">
        <v>134</v>
      </c>
      <c r="I115" s="11">
        <v>4200</v>
      </c>
      <c r="J115" s="9" t="s">
        <v>11</v>
      </c>
      <c r="K115" s="12" t="s">
        <v>194</v>
      </c>
    </row>
    <row r="116" spans="1:11" s="13" customFormat="1" ht="63" x14ac:dyDescent="0.2">
      <c r="A116" s="9">
        <v>10</v>
      </c>
      <c r="B116" s="12" t="s">
        <v>195</v>
      </c>
      <c r="C116" s="11">
        <v>10000</v>
      </c>
      <c r="D116" s="11">
        <v>10000</v>
      </c>
      <c r="E116" s="9" t="s">
        <v>8</v>
      </c>
      <c r="F116" s="12" t="s">
        <v>196</v>
      </c>
      <c r="G116" s="11">
        <v>10000</v>
      </c>
      <c r="H116" s="12" t="s">
        <v>196</v>
      </c>
      <c r="I116" s="11">
        <v>10000</v>
      </c>
      <c r="J116" s="9" t="s">
        <v>11</v>
      </c>
      <c r="K116" s="12" t="s">
        <v>197</v>
      </c>
    </row>
    <row r="117" spans="1:11" s="13" customFormat="1" ht="105" x14ac:dyDescent="0.2">
      <c r="A117" s="9">
        <v>11</v>
      </c>
      <c r="B117" s="12" t="s">
        <v>198</v>
      </c>
      <c r="C117" s="11">
        <v>3500</v>
      </c>
      <c r="D117" s="11">
        <v>3500</v>
      </c>
      <c r="E117" s="9" t="s">
        <v>8</v>
      </c>
      <c r="F117" s="12" t="s">
        <v>199</v>
      </c>
      <c r="G117" s="11">
        <v>3500</v>
      </c>
      <c r="H117" s="12" t="s">
        <v>199</v>
      </c>
      <c r="I117" s="11">
        <v>3500</v>
      </c>
      <c r="J117" s="9" t="s">
        <v>11</v>
      </c>
      <c r="K117" s="12" t="s">
        <v>200</v>
      </c>
    </row>
    <row r="118" spans="1:11" s="13" customFormat="1" ht="42" x14ac:dyDescent="0.2">
      <c r="A118" s="9">
        <v>12</v>
      </c>
      <c r="B118" s="12" t="s">
        <v>201</v>
      </c>
      <c r="C118" s="11">
        <v>29800</v>
      </c>
      <c r="D118" s="11">
        <v>29540</v>
      </c>
      <c r="E118" s="9" t="s">
        <v>8</v>
      </c>
      <c r="F118" s="12" t="s">
        <v>53</v>
      </c>
      <c r="G118" s="11">
        <v>29540</v>
      </c>
      <c r="H118" s="12" t="s">
        <v>53</v>
      </c>
      <c r="I118" s="11">
        <v>29540</v>
      </c>
      <c r="J118" s="9" t="s">
        <v>11</v>
      </c>
      <c r="K118" s="12" t="s">
        <v>202</v>
      </c>
    </row>
    <row r="119" spans="1:11" s="13" customFormat="1" ht="42" x14ac:dyDescent="0.2">
      <c r="A119" s="9">
        <v>13</v>
      </c>
      <c r="B119" s="12" t="s">
        <v>203</v>
      </c>
      <c r="C119" s="11">
        <v>29000</v>
      </c>
      <c r="D119" s="11">
        <v>29000</v>
      </c>
      <c r="E119" s="9" t="s">
        <v>8</v>
      </c>
      <c r="F119" s="12" t="s">
        <v>53</v>
      </c>
      <c r="G119" s="11">
        <v>28630</v>
      </c>
      <c r="H119" s="12" t="s">
        <v>53</v>
      </c>
      <c r="I119" s="16">
        <v>28630</v>
      </c>
      <c r="J119" s="9" t="s">
        <v>11</v>
      </c>
      <c r="K119" s="12" t="s">
        <v>204</v>
      </c>
    </row>
    <row r="120" spans="1:11" s="13" customFormat="1" ht="84" x14ac:dyDescent="0.2">
      <c r="A120" s="9">
        <v>14</v>
      </c>
      <c r="B120" s="12" t="s">
        <v>205</v>
      </c>
      <c r="C120" s="11">
        <v>58730</v>
      </c>
      <c r="D120" s="11">
        <v>58730</v>
      </c>
      <c r="E120" s="9" t="s">
        <v>8</v>
      </c>
      <c r="F120" s="12" t="s">
        <v>206</v>
      </c>
      <c r="G120" s="11">
        <v>58730</v>
      </c>
      <c r="H120" s="12" t="s">
        <v>206</v>
      </c>
      <c r="I120" s="11">
        <v>58730</v>
      </c>
      <c r="J120" s="9" t="s">
        <v>11</v>
      </c>
      <c r="K120" s="12" t="s">
        <v>207</v>
      </c>
    </row>
    <row r="121" spans="1:11" s="13" customFormat="1" ht="84" x14ac:dyDescent="0.2">
      <c r="A121" s="9">
        <v>15</v>
      </c>
      <c r="B121" s="12" t="s">
        <v>210</v>
      </c>
      <c r="C121" s="11">
        <v>2000</v>
      </c>
      <c r="D121" s="11">
        <v>2000</v>
      </c>
      <c r="E121" s="9" t="s">
        <v>8</v>
      </c>
      <c r="F121" s="12" t="s">
        <v>53</v>
      </c>
      <c r="G121" s="11">
        <v>2000</v>
      </c>
      <c r="H121" s="12" t="s">
        <v>53</v>
      </c>
      <c r="I121" s="11">
        <v>2000</v>
      </c>
      <c r="J121" s="9" t="s">
        <v>11</v>
      </c>
      <c r="K121" s="12" t="s">
        <v>211</v>
      </c>
    </row>
    <row r="122" spans="1:11" s="13" customFormat="1" ht="63" x14ac:dyDescent="0.2">
      <c r="A122" s="9">
        <v>16</v>
      </c>
      <c r="B122" s="12" t="s">
        <v>208</v>
      </c>
      <c r="C122" s="11">
        <v>32100</v>
      </c>
      <c r="D122" s="11">
        <v>32100</v>
      </c>
      <c r="E122" s="9" t="s">
        <v>8</v>
      </c>
      <c r="F122" s="12" t="s">
        <v>191</v>
      </c>
      <c r="G122" s="11">
        <v>32100</v>
      </c>
      <c r="H122" s="12" t="s">
        <v>191</v>
      </c>
      <c r="I122" s="11">
        <v>29400</v>
      </c>
      <c r="J122" s="9" t="s">
        <v>11</v>
      </c>
      <c r="K122" s="12" t="s">
        <v>209</v>
      </c>
    </row>
    <row r="123" spans="1:11" s="13" customFormat="1" ht="21" x14ac:dyDescent="0.2">
      <c r="A123" s="23"/>
      <c r="B123" s="17"/>
      <c r="C123" s="24"/>
      <c r="D123" s="24"/>
      <c r="E123" s="23"/>
      <c r="G123" s="24"/>
      <c r="I123" s="24"/>
      <c r="J123" s="23"/>
      <c r="K123" s="17"/>
    </row>
    <row r="124" spans="1:11" s="13" customFormat="1" ht="21" x14ac:dyDescent="0.2">
      <c r="A124" s="23"/>
      <c r="B124" s="17"/>
      <c r="C124" s="24"/>
      <c r="D124" s="24"/>
      <c r="E124" s="23"/>
      <c r="F124" s="17"/>
      <c r="G124" s="24"/>
      <c r="H124" s="17"/>
      <c r="I124" s="24"/>
      <c r="J124" s="23"/>
      <c r="K124" s="17"/>
    </row>
    <row r="125" spans="1:11" s="13" customFormat="1" ht="21" x14ac:dyDescent="0.2">
      <c r="A125" s="23"/>
      <c r="B125" s="17"/>
      <c r="C125" s="24"/>
      <c r="D125" s="24"/>
      <c r="E125" s="23"/>
      <c r="G125" s="24"/>
      <c r="I125" s="24"/>
      <c r="J125" s="23"/>
      <c r="K125" s="17"/>
    </row>
    <row r="126" spans="1:11" s="13" customFormat="1" ht="21" x14ac:dyDescent="0.2">
      <c r="A126" s="23"/>
      <c r="B126" s="17"/>
      <c r="C126" s="24"/>
      <c r="D126" s="24"/>
      <c r="E126" s="23"/>
      <c r="G126" s="24"/>
      <c r="I126" s="24"/>
      <c r="J126" s="23"/>
      <c r="K126" s="17"/>
    </row>
    <row r="127" spans="1:11" s="13" customFormat="1" ht="21" x14ac:dyDescent="0.2">
      <c r="A127" s="23"/>
      <c r="B127" s="17"/>
      <c r="C127" s="24"/>
      <c r="D127" s="24"/>
      <c r="E127" s="23"/>
      <c r="G127" s="24"/>
      <c r="I127" s="24"/>
      <c r="J127" s="23"/>
      <c r="K127" s="17"/>
    </row>
    <row r="128" spans="1:11" s="13" customFormat="1" ht="21" x14ac:dyDescent="0.2">
      <c r="A128" s="23"/>
      <c r="B128" s="17"/>
      <c r="C128" s="24"/>
      <c r="D128" s="24"/>
      <c r="E128" s="23"/>
      <c r="G128" s="24"/>
      <c r="I128" s="24"/>
      <c r="J128" s="23"/>
      <c r="K128" s="17"/>
    </row>
    <row r="129" spans="1:11" s="13" customFormat="1" ht="21" x14ac:dyDescent="0.2">
      <c r="A129" s="23"/>
      <c r="B129" s="17"/>
      <c r="C129" s="24"/>
      <c r="D129" s="24"/>
      <c r="E129" s="23"/>
      <c r="F129" s="17"/>
      <c r="G129" s="24"/>
      <c r="H129" s="17"/>
      <c r="I129" s="24"/>
      <c r="J129" s="23"/>
      <c r="K129" s="17"/>
    </row>
    <row r="130" spans="1:11" s="13" customFormat="1" ht="21" x14ac:dyDescent="0.2">
      <c r="A130" s="23"/>
      <c r="B130" s="17"/>
      <c r="C130" s="24"/>
      <c r="D130" s="24"/>
      <c r="E130" s="23"/>
      <c r="F130" s="17"/>
      <c r="G130" s="24"/>
      <c r="H130" s="17"/>
      <c r="I130" s="24"/>
      <c r="J130" s="23"/>
      <c r="K130" s="17"/>
    </row>
    <row r="131" spans="1:11" s="13" customFormat="1" ht="21" x14ac:dyDescent="0.2">
      <c r="A131" s="23"/>
      <c r="B131" s="17"/>
      <c r="C131" s="24"/>
      <c r="D131" s="24"/>
      <c r="E131" s="23"/>
      <c r="G131" s="24"/>
      <c r="I131" s="24"/>
      <c r="J131" s="23"/>
      <c r="K131" s="17"/>
    </row>
    <row r="132" spans="1:11" ht="21" x14ac:dyDescent="0.35">
      <c r="A132" s="23"/>
      <c r="B132" s="17"/>
      <c r="C132" s="24"/>
      <c r="D132" s="24"/>
      <c r="E132" s="23"/>
      <c r="F132" s="13"/>
      <c r="G132" s="24"/>
      <c r="H132" s="13"/>
      <c r="I132" s="24"/>
      <c r="J132" s="23"/>
      <c r="K132" s="17"/>
    </row>
    <row r="133" spans="1:11" s="13" customFormat="1" ht="21" x14ac:dyDescent="0.2">
      <c r="A133" s="23"/>
      <c r="B133" s="17"/>
      <c r="C133" s="24"/>
      <c r="D133" s="24"/>
      <c r="E133" s="23"/>
      <c r="G133" s="24"/>
      <c r="I133" s="24"/>
      <c r="J133" s="23"/>
      <c r="K133" s="17"/>
    </row>
    <row r="134" spans="1:11" s="13" customFormat="1" ht="21" x14ac:dyDescent="0.2">
      <c r="A134" s="23"/>
      <c r="B134" s="17"/>
      <c r="C134" s="24"/>
      <c r="D134" s="24"/>
      <c r="E134" s="23"/>
      <c r="G134" s="24"/>
      <c r="I134" s="24"/>
      <c r="J134" s="23"/>
      <c r="K134" s="17"/>
    </row>
    <row r="135" spans="1:11" s="13" customFormat="1" ht="21" x14ac:dyDescent="0.2">
      <c r="A135" s="23"/>
      <c r="B135" s="17"/>
      <c r="C135" s="24"/>
      <c r="D135" s="24"/>
      <c r="E135" s="23"/>
      <c r="G135" s="24"/>
      <c r="I135" s="24"/>
      <c r="J135" s="23"/>
      <c r="K135" s="17"/>
    </row>
    <row r="136" spans="1:11" s="13" customFormat="1" ht="21" x14ac:dyDescent="0.2">
      <c r="A136" s="23"/>
      <c r="B136" s="17"/>
      <c r="C136" s="24"/>
      <c r="D136" s="24"/>
      <c r="E136" s="23"/>
      <c r="G136" s="24"/>
      <c r="I136" s="24"/>
      <c r="J136" s="23"/>
      <c r="K136" s="17"/>
    </row>
    <row r="137" spans="1:11" s="13" customFormat="1" ht="21" x14ac:dyDescent="0.2">
      <c r="A137" s="23"/>
      <c r="B137" s="17"/>
      <c r="C137" s="24"/>
      <c r="D137" s="24"/>
      <c r="E137" s="23"/>
      <c r="G137" s="24"/>
      <c r="I137" s="24"/>
      <c r="J137" s="23"/>
      <c r="K137" s="17"/>
    </row>
    <row r="138" spans="1:11" s="13" customFormat="1" ht="21" x14ac:dyDescent="0.2">
      <c r="A138" s="23"/>
      <c r="B138" s="17"/>
      <c r="C138" s="24"/>
      <c r="D138" s="24"/>
      <c r="E138" s="23"/>
      <c r="G138" s="24"/>
      <c r="I138" s="24"/>
      <c r="J138" s="23"/>
      <c r="K138" s="17"/>
    </row>
    <row r="139" spans="1:11" s="13" customFormat="1" ht="21" x14ac:dyDescent="0.35">
      <c r="A139" s="23"/>
      <c r="B139" s="25"/>
      <c r="C139" s="26"/>
      <c r="D139" s="26"/>
      <c r="E139" s="3"/>
      <c r="F139" s="1"/>
      <c r="G139" s="26"/>
      <c r="H139" s="1"/>
      <c r="I139" s="26"/>
      <c r="J139" s="23"/>
      <c r="K139" s="1"/>
    </row>
    <row r="140" spans="1:11" s="13" customFormat="1" ht="21" x14ac:dyDescent="0.2">
      <c r="A140" s="23"/>
      <c r="B140" s="17"/>
      <c r="C140" s="24"/>
      <c r="D140" s="24"/>
      <c r="E140" s="23"/>
      <c r="G140" s="24"/>
      <c r="I140" s="24"/>
      <c r="J140" s="23"/>
      <c r="K140" s="17"/>
    </row>
    <row r="141" spans="1:11" s="13" customFormat="1" ht="21" x14ac:dyDescent="0.2">
      <c r="A141" s="23"/>
      <c r="B141" s="17"/>
      <c r="C141" s="24"/>
      <c r="D141" s="24"/>
      <c r="E141" s="27"/>
      <c r="F141" s="17"/>
      <c r="G141" s="24"/>
      <c r="H141" s="17"/>
      <c r="I141" s="24"/>
      <c r="J141" s="23"/>
      <c r="K141" s="17"/>
    </row>
    <row r="142" spans="1:11" s="13" customFormat="1" ht="21" x14ac:dyDescent="0.2">
      <c r="A142" s="23"/>
      <c r="B142" s="17"/>
      <c r="C142" s="24"/>
      <c r="D142" s="24"/>
      <c r="E142" s="23"/>
      <c r="F142" s="17"/>
      <c r="G142" s="24"/>
      <c r="H142" s="17"/>
      <c r="I142" s="24"/>
      <c r="J142" s="23"/>
      <c r="K142" s="17"/>
    </row>
    <row r="143" spans="1:11" s="13" customFormat="1" ht="21" x14ac:dyDescent="0.2">
      <c r="A143" s="23"/>
      <c r="B143" s="17"/>
      <c r="C143" s="24"/>
      <c r="D143" s="24"/>
      <c r="E143" s="23"/>
      <c r="F143" s="17"/>
      <c r="G143" s="24"/>
      <c r="H143" s="17"/>
      <c r="I143" s="24"/>
      <c r="J143" s="23"/>
      <c r="K143" s="17"/>
    </row>
    <row r="144" spans="1:11" s="13" customFormat="1" ht="21" x14ac:dyDescent="0.2">
      <c r="A144" s="23"/>
      <c r="B144" s="17"/>
      <c r="C144" s="24"/>
      <c r="D144" s="24"/>
      <c r="E144" s="23"/>
      <c r="F144" s="17"/>
      <c r="G144" s="24"/>
      <c r="H144" s="17"/>
      <c r="I144" s="24"/>
      <c r="J144" s="23"/>
      <c r="K144" s="17"/>
    </row>
    <row r="145" spans="1:11" s="13" customFormat="1" ht="21" x14ac:dyDescent="0.2">
      <c r="A145" s="23"/>
      <c r="B145" s="17"/>
      <c r="C145" s="24"/>
      <c r="D145" s="24"/>
      <c r="E145" s="23"/>
      <c r="G145" s="24"/>
      <c r="I145" s="24"/>
      <c r="J145" s="23"/>
      <c r="K145" s="17"/>
    </row>
    <row r="146" spans="1:11" s="17" customFormat="1" ht="21" x14ac:dyDescent="0.2">
      <c r="A146" s="23"/>
      <c r="C146" s="24"/>
      <c r="D146" s="24"/>
      <c r="E146" s="23"/>
      <c r="F146" s="13"/>
      <c r="G146" s="24"/>
      <c r="H146" s="13"/>
      <c r="I146" s="24"/>
      <c r="J146" s="23"/>
    </row>
    <row r="147" spans="1:11" s="13" customFormat="1" ht="21" x14ac:dyDescent="0.2">
      <c r="A147" s="23"/>
      <c r="B147" s="17"/>
      <c r="C147" s="24"/>
      <c r="D147" s="24"/>
      <c r="E147" s="23"/>
      <c r="G147" s="24"/>
      <c r="I147" s="24"/>
      <c r="J147" s="23"/>
      <c r="K147" s="17"/>
    </row>
    <row r="148" spans="1:11" s="13" customFormat="1" ht="21" x14ac:dyDescent="0.2">
      <c r="A148" s="23"/>
      <c r="B148" s="17"/>
      <c r="C148" s="24"/>
      <c r="D148" s="24"/>
      <c r="E148" s="23"/>
      <c r="G148" s="24"/>
      <c r="I148" s="24"/>
      <c r="J148" s="23"/>
      <c r="K148" s="17"/>
    </row>
    <row r="149" spans="1:11" s="13" customFormat="1" ht="21" x14ac:dyDescent="0.2">
      <c r="A149" s="23"/>
      <c r="B149" s="17"/>
      <c r="C149" s="24"/>
      <c r="D149" s="24"/>
      <c r="E149" s="23"/>
      <c r="G149" s="24"/>
      <c r="I149" s="24"/>
      <c r="J149" s="23"/>
      <c r="K149" s="17"/>
    </row>
    <row r="150" spans="1:11" s="13" customFormat="1" ht="21" x14ac:dyDescent="0.2">
      <c r="A150" s="23"/>
      <c r="B150" s="17"/>
      <c r="C150" s="24"/>
      <c r="D150" s="24"/>
      <c r="E150" s="23"/>
      <c r="F150" s="17"/>
      <c r="G150" s="24"/>
      <c r="H150" s="17"/>
      <c r="I150" s="24"/>
      <c r="J150" s="23"/>
      <c r="K150" s="17"/>
    </row>
    <row r="151" spans="1:11" s="13" customFormat="1" ht="21" x14ac:dyDescent="0.2">
      <c r="A151" s="23"/>
      <c r="B151" s="17"/>
      <c r="C151" s="24"/>
      <c r="D151" s="24"/>
      <c r="E151" s="23"/>
      <c r="G151" s="24"/>
      <c r="I151" s="24"/>
      <c r="J151" s="23"/>
      <c r="K151" s="17"/>
    </row>
    <row r="152" spans="1:11" s="13" customFormat="1" ht="21" x14ac:dyDescent="0.2">
      <c r="A152" s="23"/>
      <c r="B152" s="17"/>
      <c r="C152" s="24"/>
      <c r="D152" s="24"/>
      <c r="E152" s="23"/>
      <c r="G152" s="24"/>
      <c r="I152" s="24"/>
      <c r="J152" s="23"/>
      <c r="K152" s="17"/>
    </row>
    <row r="153" spans="1:11" s="13" customFormat="1" ht="21" x14ac:dyDescent="0.2">
      <c r="A153" s="23"/>
      <c r="B153" s="17"/>
      <c r="C153" s="24"/>
      <c r="D153" s="24"/>
      <c r="E153" s="23"/>
      <c r="G153" s="24"/>
      <c r="I153" s="24"/>
      <c r="J153" s="23"/>
      <c r="K153" s="17"/>
    </row>
    <row r="154" spans="1:11" s="13" customFormat="1" ht="21" x14ac:dyDescent="0.2">
      <c r="A154" s="27"/>
      <c r="B154" s="17"/>
      <c r="C154" s="28"/>
      <c r="D154" s="28"/>
      <c r="E154" s="27"/>
      <c r="F154" s="17"/>
      <c r="G154" s="28"/>
      <c r="H154" s="17"/>
      <c r="I154" s="28"/>
      <c r="J154" s="27"/>
      <c r="K154" s="17"/>
    </row>
    <row r="155" spans="1:11" s="13" customFormat="1" ht="21" x14ac:dyDescent="0.2">
      <c r="A155" s="23"/>
      <c r="B155" s="17"/>
      <c r="C155" s="24"/>
      <c r="D155" s="24"/>
      <c r="E155" s="23"/>
      <c r="G155" s="24"/>
      <c r="I155" s="24"/>
      <c r="J155" s="23"/>
      <c r="K155" s="17"/>
    </row>
    <row r="156" spans="1:11" ht="21" x14ac:dyDescent="0.35">
      <c r="A156" s="23"/>
      <c r="B156" s="17"/>
      <c r="C156" s="24"/>
      <c r="D156" s="24"/>
      <c r="E156" s="23"/>
      <c r="F156" s="13"/>
      <c r="G156" s="24"/>
      <c r="H156" s="13"/>
      <c r="I156" s="24"/>
      <c r="J156" s="23"/>
      <c r="K156" s="17"/>
    </row>
    <row r="157" spans="1:11" s="13" customFormat="1" ht="21" x14ac:dyDescent="0.2">
      <c r="A157" s="23"/>
      <c r="B157" s="17"/>
      <c r="C157" s="24"/>
      <c r="D157" s="24"/>
      <c r="E157" s="23"/>
      <c r="G157" s="24"/>
      <c r="I157" s="24"/>
      <c r="J157" s="23"/>
      <c r="K157" s="17"/>
    </row>
    <row r="158" spans="1:11" s="13" customFormat="1" ht="21" x14ac:dyDescent="0.2">
      <c r="A158" s="23"/>
      <c r="B158" s="17"/>
      <c r="C158" s="24"/>
      <c r="D158" s="24"/>
      <c r="E158" s="23"/>
      <c r="G158" s="24"/>
      <c r="I158" s="24"/>
      <c r="J158" s="23"/>
      <c r="K158" s="17"/>
    </row>
    <row r="159" spans="1:11" s="13" customFormat="1" ht="21" x14ac:dyDescent="0.2">
      <c r="A159" s="23"/>
      <c r="B159" s="17"/>
      <c r="C159" s="24"/>
      <c r="D159" s="24"/>
      <c r="E159" s="23"/>
      <c r="G159" s="24"/>
      <c r="I159" s="24"/>
      <c r="J159" s="23"/>
      <c r="K159" s="17"/>
    </row>
    <row r="160" spans="1:11" s="13" customFormat="1" ht="21" x14ac:dyDescent="0.2">
      <c r="A160" s="23"/>
      <c r="B160" s="17"/>
      <c r="C160" s="24"/>
      <c r="D160" s="24"/>
      <c r="E160" s="23"/>
      <c r="F160" s="17"/>
      <c r="G160" s="24"/>
      <c r="H160" s="17"/>
      <c r="I160" s="24"/>
      <c r="J160" s="23"/>
      <c r="K160" s="17"/>
    </row>
    <row r="161" spans="1:11" s="13" customFormat="1" ht="21" x14ac:dyDescent="0.2">
      <c r="A161" s="23"/>
      <c r="B161" s="17"/>
      <c r="C161" s="24"/>
      <c r="D161" s="24"/>
      <c r="E161" s="23"/>
      <c r="G161" s="24"/>
      <c r="I161" s="24"/>
      <c r="J161" s="23"/>
      <c r="K161" s="17"/>
    </row>
    <row r="162" spans="1:11" s="13" customFormat="1" ht="21" x14ac:dyDescent="0.2">
      <c r="A162" s="23"/>
      <c r="B162" s="17"/>
      <c r="C162" s="24"/>
      <c r="D162" s="24"/>
      <c r="E162" s="23"/>
      <c r="G162" s="24"/>
      <c r="I162" s="24"/>
      <c r="J162" s="23"/>
      <c r="K162" s="17"/>
    </row>
    <row r="163" spans="1:11" s="13" customFormat="1" ht="21" x14ac:dyDescent="0.35">
      <c r="A163" s="23"/>
      <c r="B163" s="25"/>
      <c r="C163" s="26"/>
      <c r="D163" s="26"/>
      <c r="E163" s="3"/>
      <c r="F163" s="1"/>
      <c r="G163" s="26"/>
      <c r="H163" s="1"/>
      <c r="I163" s="26"/>
      <c r="J163" s="23"/>
      <c r="K163" s="1"/>
    </row>
    <row r="164" spans="1:11" s="13" customFormat="1" ht="21" x14ac:dyDescent="0.2">
      <c r="A164" s="23"/>
      <c r="B164" s="17"/>
      <c r="C164" s="24"/>
      <c r="D164" s="24"/>
      <c r="E164" s="23"/>
      <c r="G164" s="24"/>
      <c r="I164" s="24"/>
      <c r="J164" s="23"/>
      <c r="K164" s="17"/>
    </row>
    <row r="165" spans="1:11" s="13" customFormat="1" ht="21" x14ac:dyDescent="0.2">
      <c r="A165" s="23"/>
      <c r="B165" s="17"/>
      <c r="C165" s="24"/>
      <c r="D165" s="24"/>
      <c r="E165" s="23"/>
      <c r="G165" s="24"/>
      <c r="I165" s="24"/>
      <c r="J165" s="23"/>
      <c r="K165" s="17"/>
    </row>
    <row r="166" spans="1:11" s="13" customFormat="1" ht="21" x14ac:dyDescent="0.2">
      <c r="A166" s="23"/>
      <c r="B166" s="17"/>
      <c r="C166" s="24"/>
      <c r="D166" s="24"/>
      <c r="E166" s="23"/>
      <c r="F166" s="17"/>
      <c r="G166" s="24"/>
      <c r="H166" s="17"/>
      <c r="I166" s="24"/>
      <c r="J166" s="23"/>
      <c r="K166" s="17"/>
    </row>
    <row r="167" spans="1:11" s="13" customFormat="1" ht="21" x14ac:dyDescent="0.2">
      <c r="A167" s="23"/>
      <c r="B167" s="17"/>
      <c r="C167" s="24"/>
      <c r="D167" s="24"/>
      <c r="E167" s="23"/>
      <c r="G167" s="24"/>
      <c r="I167" s="24"/>
      <c r="J167" s="23"/>
      <c r="K167" s="17"/>
    </row>
    <row r="168" spans="1:11" s="13" customFormat="1" ht="21" x14ac:dyDescent="0.2">
      <c r="A168" s="23"/>
      <c r="B168" s="17"/>
      <c r="C168" s="24"/>
      <c r="D168" s="24"/>
      <c r="E168" s="23"/>
      <c r="G168" s="24"/>
      <c r="I168" s="24"/>
      <c r="J168" s="23"/>
      <c r="K168" s="17"/>
    </row>
    <row r="169" spans="1:11" s="13" customFormat="1" ht="21" x14ac:dyDescent="0.2">
      <c r="A169" s="23"/>
      <c r="B169" s="17"/>
      <c r="C169" s="24"/>
      <c r="D169" s="24"/>
      <c r="E169" s="23"/>
      <c r="G169" s="24"/>
      <c r="I169" s="24"/>
      <c r="J169" s="23"/>
      <c r="K169" s="17"/>
    </row>
    <row r="170" spans="1:11" ht="21" x14ac:dyDescent="0.35">
      <c r="A170" s="23"/>
      <c r="B170" s="17"/>
      <c r="C170" s="24"/>
      <c r="D170" s="24"/>
      <c r="E170" s="23"/>
      <c r="F170" s="13"/>
      <c r="G170" s="24"/>
      <c r="H170" s="13"/>
      <c r="I170" s="24"/>
      <c r="J170" s="23"/>
      <c r="K170" s="17"/>
    </row>
    <row r="171" spans="1:11" s="13" customFormat="1" ht="21" x14ac:dyDescent="0.2">
      <c r="A171" s="23"/>
      <c r="B171" s="17"/>
      <c r="C171" s="24"/>
      <c r="D171" s="24"/>
      <c r="E171" s="23"/>
      <c r="G171" s="24"/>
      <c r="I171" s="24"/>
      <c r="J171" s="23"/>
      <c r="K171" s="17"/>
    </row>
    <row r="172" spans="1:11" s="13" customFormat="1" ht="21" x14ac:dyDescent="0.2">
      <c r="A172" s="23"/>
      <c r="B172" s="17"/>
      <c r="C172" s="24"/>
      <c r="D172" s="24"/>
      <c r="E172" s="23"/>
      <c r="G172" s="24"/>
      <c r="I172" s="24"/>
      <c r="J172" s="23"/>
      <c r="K172" s="17"/>
    </row>
    <row r="173" spans="1:11" s="13" customFormat="1" ht="21" x14ac:dyDescent="0.2">
      <c r="A173" s="23"/>
      <c r="B173" s="17"/>
      <c r="C173" s="24"/>
      <c r="D173" s="24"/>
      <c r="E173" s="23"/>
      <c r="G173" s="24"/>
      <c r="I173" s="24"/>
      <c r="J173" s="23"/>
      <c r="K173" s="17"/>
    </row>
    <row r="174" spans="1:11" s="13" customFormat="1" ht="21" x14ac:dyDescent="0.2">
      <c r="A174" s="23"/>
      <c r="B174" s="17"/>
      <c r="C174" s="24"/>
      <c r="D174" s="24"/>
      <c r="E174" s="23"/>
      <c r="G174" s="24"/>
      <c r="I174" s="24"/>
      <c r="J174" s="23"/>
      <c r="K174" s="17"/>
    </row>
    <row r="175" spans="1:11" s="13" customFormat="1" ht="21" x14ac:dyDescent="0.2">
      <c r="A175" s="23"/>
      <c r="B175" s="17"/>
      <c r="C175" s="24"/>
      <c r="D175" s="24"/>
      <c r="E175" s="23"/>
      <c r="G175" s="24"/>
      <c r="I175" s="24"/>
      <c r="J175" s="23"/>
      <c r="K175" s="17"/>
    </row>
    <row r="176" spans="1:11" s="13" customFormat="1" ht="21" x14ac:dyDescent="0.2">
      <c r="A176" s="23"/>
      <c r="B176" s="17"/>
      <c r="C176" s="24"/>
      <c r="D176" s="24"/>
      <c r="E176" s="23"/>
      <c r="G176" s="24"/>
      <c r="I176" s="24"/>
      <c r="J176" s="23"/>
      <c r="K176" s="17"/>
    </row>
    <row r="177" spans="1:11" s="13" customFormat="1" ht="21" x14ac:dyDescent="0.2">
      <c r="A177" s="23"/>
      <c r="B177" s="17"/>
      <c r="C177" s="24"/>
      <c r="D177" s="24"/>
      <c r="E177" s="23"/>
      <c r="G177" s="24"/>
      <c r="I177" s="24"/>
      <c r="J177" s="23"/>
      <c r="K177" s="17"/>
    </row>
    <row r="178" spans="1:11" s="13" customFormat="1" ht="21" x14ac:dyDescent="0.2">
      <c r="A178" s="23"/>
      <c r="B178" s="17"/>
      <c r="C178" s="24"/>
      <c r="D178" s="24"/>
      <c r="E178" s="23"/>
      <c r="G178" s="24"/>
      <c r="I178" s="24"/>
      <c r="J178" s="23"/>
      <c r="K178" s="17"/>
    </row>
    <row r="179" spans="1:11" s="13" customFormat="1" ht="21" x14ac:dyDescent="0.2">
      <c r="A179" s="23"/>
      <c r="B179" s="17"/>
      <c r="C179" s="24"/>
      <c r="D179" s="24"/>
      <c r="E179" s="27"/>
      <c r="G179" s="24"/>
      <c r="I179" s="24"/>
      <c r="J179" s="23"/>
      <c r="K179" s="17"/>
    </row>
    <row r="180" spans="1:11" s="13" customFormat="1" ht="21" x14ac:dyDescent="0.35">
      <c r="A180" s="23"/>
      <c r="B180" s="25"/>
      <c r="C180" s="26"/>
      <c r="D180" s="26"/>
      <c r="E180" s="3"/>
      <c r="F180" s="1"/>
      <c r="G180" s="26"/>
      <c r="H180" s="1"/>
      <c r="I180" s="26"/>
      <c r="J180" s="23"/>
      <c r="K180" s="1"/>
    </row>
    <row r="181" spans="1:11" s="13" customFormat="1" ht="69" customHeight="1" x14ac:dyDescent="0.2">
      <c r="A181" s="23"/>
      <c r="B181" s="17"/>
      <c r="C181" s="24"/>
      <c r="D181" s="24"/>
      <c r="E181" s="23"/>
      <c r="G181" s="24"/>
      <c r="I181" s="24"/>
      <c r="J181" s="23"/>
      <c r="K181" s="17"/>
    </row>
    <row r="182" spans="1:11" s="13" customFormat="1" ht="46.5" customHeight="1" x14ac:dyDescent="0.2">
      <c r="A182" s="23"/>
      <c r="B182" s="17"/>
      <c r="C182" s="24"/>
      <c r="D182" s="24"/>
      <c r="E182" s="23"/>
      <c r="G182" s="24"/>
      <c r="I182" s="24"/>
      <c r="J182" s="23"/>
      <c r="K182" s="17"/>
    </row>
    <row r="183" spans="1:11" s="13" customFormat="1" ht="21" x14ac:dyDescent="0.2">
      <c r="A183" s="23"/>
      <c r="B183" s="17"/>
      <c r="C183" s="24"/>
      <c r="D183" s="24"/>
      <c r="E183" s="23"/>
      <c r="G183" s="24"/>
      <c r="I183" s="24"/>
      <c r="J183" s="23"/>
      <c r="K183" s="17"/>
    </row>
    <row r="184" spans="1:11" s="13" customFormat="1" ht="21" x14ac:dyDescent="0.2">
      <c r="A184" s="23"/>
      <c r="B184" s="17"/>
      <c r="C184" s="24"/>
      <c r="D184" s="24"/>
      <c r="E184" s="23"/>
      <c r="G184" s="24"/>
      <c r="I184" s="24"/>
      <c r="J184" s="23"/>
      <c r="K184" s="17"/>
    </row>
    <row r="185" spans="1:11" s="13" customFormat="1" ht="21" x14ac:dyDescent="0.2">
      <c r="A185" s="23"/>
      <c r="B185" s="17"/>
      <c r="C185" s="24"/>
      <c r="D185" s="24"/>
      <c r="E185" s="27"/>
      <c r="G185" s="24"/>
      <c r="I185" s="24"/>
      <c r="J185" s="23"/>
      <c r="K185" s="17"/>
    </row>
    <row r="186" spans="1:11" s="13" customFormat="1" ht="21" x14ac:dyDescent="0.2">
      <c r="A186" s="23"/>
      <c r="B186" s="17"/>
      <c r="C186" s="24"/>
      <c r="D186" s="24"/>
      <c r="E186" s="23"/>
      <c r="G186" s="24"/>
      <c r="I186" s="24"/>
      <c r="J186" s="23"/>
      <c r="K186" s="17"/>
    </row>
    <row r="187" spans="1:11" s="13" customFormat="1" ht="21" x14ac:dyDescent="0.2">
      <c r="A187" s="23"/>
      <c r="B187" s="17"/>
      <c r="C187" s="24"/>
      <c r="D187" s="24"/>
      <c r="E187" s="23"/>
      <c r="F187" s="17"/>
      <c r="G187" s="24"/>
      <c r="H187" s="17"/>
      <c r="I187" s="24"/>
      <c r="J187" s="23"/>
      <c r="K187" s="17"/>
    </row>
    <row r="188" spans="1:11" s="13" customFormat="1" ht="21" x14ac:dyDescent="0.2">
      <c r="A188" s="23"/>
      <c r="B188" s="17"/>
      <c r="C188" s="24"/>
      <c r="D188" s="24"/>
      <c r="E188" s="23"/>
      <c r="G188" s="24"/>
      <c r="I188" s="24"/>
      <c r="J188" s="23"/>
      <c r="K188" s="17"/>
    </row>
    <row r="189" spans="1:11" s="13" customFormat="1" ht="21" x14ac:dyDescent="0.2">
      <c r="A189" s="23"/>
      <c r="B189" s="17"/>
      <c r="C189" s="24"/>
      <c r="D189" s="24"/>
      <c r="E189" s="23"/>
      <c r="G189" s="24"/>
      <c r="I189" s="24"/>
      <c r="J189" s="23"/>
      <c r="K189" s="17"/>
    </row>
    <row r="190" spans="1:11" s="13" customFormat="1" ht="21" x14ac:dyDescent="0.2">
      <c r="A190" s="23"/>
      <c r="B190" s="17"/>
      <c r="C190" s="24"/>
      <c r="D190" s="24"/>
      <c r="E190" s="23"/>
      <c r="G190" s="24"/>
      <c r="I190" s="24"/>
      <c r="J190" s="23"/>
      <c r="K190" s="17"/>
    </row>
    <row r="191" spans="1:11" s="13" customFormat="1" ht="21" x14ac:dyDescent="0.2">
      <c r="A191" s="23"/>
      <c r="B191" s="17"/>
      <c r="C191" s="24"/>
      <c r="D191" s="24"/>
      <c r="E191" s="23"/>
      <c r="G191" s="24"/>
      <c r="I191" s="24"/>
      <c r="J191" s="23"/>
      <c r="K191" s="17"/>
    </row>
    <row r="192" spans="1:11" s="13" customFormat="1" ht="21" x14ac:dyDescent="0.35">
      <c r="A192" s="23"/>
      <c r="B192" s="25"/>
      <c r="C192" s="26"/>
      <c r="D192" s="26"/>
      <c r="E192" s="3"/>
      <c r="F192" s="1"/>
      <c r="G192" s="26"/>
      <c r="H192" s="1"/>
      <c r="I192" s="26"/>
      <c r="J192" s="23"/>
      <c r="K192" s="1"/>
    </row>
    <row r="193" spans="1:11" s="13" customFormat="1" ht="21" x14ac:dyDescent="0.2">
      <c r="A193" s="23"/>
      <c r="B193" s="17"/>
      <c r="C193" s="24"/>
      <c r="D193" s="24"/>
      <c r="E193" s="23"/>
      <c r="G193" s="24"/>
      <c r="I193" s="24"/>
      <c r="J193" s="23"/>
      <c r="K193" s="17"/>
    </row>
    <row r="194" spans="1:11" s="13" customFormat="1" ht="21" x14ac:dyDescent="0.2">
      <c r="A194" s="23"/>
      <c r="B194" s="17"/>
      <c r="C194" s="24"/>
      <c r="D194" s="24"/>
      <c r="E194" s="23"/>
      <c r="G194" s="24"/>
      <c r="I194" s="24"/>
      <c r="J194" s="23"/>
      <c r="K194" s="17"/>
    </row>
    <row r="195" spans="1:11" s="13" customFormat="1" ht="21" x14ac:dyDescent="0.2">
      <c r="A195" s="23"/>
      <c r="B195" s="17"/>
      <c r="C195" s="24"/>
      <c r="D195" s="24"/>
      <c r="E195" s="23"/>
      <c r="G195" s="24"/>
      <c r="I195" s="24"/>
      <c r="J195" s="23"/>
      <c r="K195" s="17"/>
    </row>
    <row r="196" spans="1:11" s="13" customFormat="1" ht="21" x14ac:dyDescent="0.2">
      <c r="A196" s="23"/>
      <c r="B196" s="17"/>
      <c r="C196" s="24"/>
      <c r="D196" s="24"/>
      <c r="E196" s="23"/>
      <c r="G196" s="24"/>
      <c r="I196" s="24"/>
      <c r="J196" s="23"/>
      <c r="K196" s="17"/>
    </row>
    <row r="197" spans="1:11" ht="21.95" customHeight="1" x14ac:dyDescent="0.35">
      <c r="A197" s="23"/>
      <c r="B197" s="17"/>
      <c r="C197" s="24"/>
      <c r="D197" s="24"/>
      <c r="E197" s="23"/>
      <c r="F197" s="13"/>
      <c r="G197" s="24"/>
      <c r="H197" s="13"/>
      <c r="I197" s="24"/>
      <c r="J197" s="23"/>
      <c r="K197" s="17"/>
    </row>
    <row r="198" spans="1:11" s="13" customFormat="1" ht="21" x14ac:dyDescent="0.2">
      <c r="A198" s="23"/>
      <c r="B198" s="17"/>
      <c r="C198" s="24"/>
      <c r="D198" s="24"/>
      <c r="E198" s="23"/>
      <c r="G198" s="24"/>
      <c r="I198" s="24"/>
      <c r="J198" s="23"/>
      <c r="K198" s="17"/>
    </row>
    <row r="199" spans="1:11" s="13" customFormat="1" ht="21" x14ac:dyDescent="0.2">
      <c r="A199" s="23"/>
      <c r="B199" s="17"/>
      <c r="C199" s="24"/>
      <c r="D199" s="24"/>
      <c r="E199" s="23"/>
      <c r="G199" s="24"/>
      <c r="I199" s="24"/>
      <c r="J199" s="23"/>
      <c r="K199" s="17"/>
    </row>
    <row r="200" spans="1:11" s="13" customFormat="1" ht="21" x14ac:dyDescent="0.2">
      <c r="A200" s="23"/>
      <c r="B200" s="17"/>
      <c r="C200" s="24"/>
      <c r="D200" s="24"/>
      <c r="E200" s="23"/>
      <c r="G200" s="24"/>
      <c r="I200" s="24"/>
      <c r="J200" s="23"/>
      <c r="K200" s="17"/>
    </row>
    <row r="201" spans="1:11" s="13" customFormat="1" ht="21" x14ac:dyDescent="0.2">
      <c r="A201" s="23"/>
      <c r="B201" s="17"/>
      <c r="C201" s="24"/>
      <c r="D201" s="24"/>
      <c r="E201" s="23"/>
      <c r="G201" s="24"/>
      <c r="I201" s="24"/>
      <c r="J201" s="23"/>
      <c r="K201" s="17"/>
    </row>
    <row r="202" spans="1:11" s="13" customFormat="1" ht="21" x14ac:dyDescent="0.2">
      <c r="A202" s="23"/>
      <c r="B202" s="17"/>
      <c r="C202" s="24"/>
      <c r="D202" s="24"/>
      <c r="E202" s="23"/>
      <c r="F202" s="17"/>
      <c r="G202" s="24"/>
      <c r="H202" s="17"/>
      <c r="I202" s="24"/>
      <c r="J202" s="23"/>
      <c r="K202" s="17"/>
    </row>
    <row r="203" spans="1:11" s="13" customFormat="1" ht="21" x14ac:dyDescent="0.2">
      <c r="A203" s="23"/>
      <c r="B203" s="17"/>
      <c r="C203" s="24"/>
      <c r="D203" s="24"/>
      <c r="E203" s="23"/>
      <c r="G203" s="24"/>
      <c r="I203" s="24"/>
      <c r="J203" s="23"/>
      <c r="K203" s="17"/>
    </row>
    <row r="204" spans="1:11" s="13" customFormat="1" ht="21" x14ac:dyDescent="0.2">
      <c r="A204" s="23"/>
      <c r="B204" s="17"/>
      <c r="C204" s="24"/>
      <c r="D204" s="24"/>
      <c r="E204" s="23"/>
      <c r="G204" s="24"/>
      <c r="I204" s="24"/>
      <c r="J204" s="23"/>
      <c r="K204" s="17"/>
    </row>
    <row r="205" spans="1:11" s="13" customFormat="1" ht="21" x14ac:dyDescent="0.35">
      <c r="A205" s="3"/>
      <c r="B205" s="25"/>
      <c r="C205" s="26"/>
      <c r="D205" s="26"/>
      <c r="E205" s="3"/>
      <c r="F205" s="1"/>
      <c r="G205" s="26"/>
      <c r="H205" s="1"/>
      <c r="I205" s="26"/>
      <c r="J205" s="23"/>
      <c r="K205" s="1"/>
    </row>
    <row r="206" spans="1:11" s="13" customFormat="1" ht="21" x14ac:dyDescent="0.2">
      <c r="A206" s="23"/>
      <c r="B206" s="17"/>
      <c r="C206" s="24"/>
      <c r="D206" s="24"/>
      <c r="E206" s="23"/>
      <c r="G206" s="24"/>
      <c r="I206" s="24"/>
      <c r="J206" s="23"/>
      <c r="K206" s="17"/>
    </row>
    <row r="207" spans="1:11" s="13" customFormat="1" ht="21" x14ac:dyDescent="0.2">
      <c r="A207" s="23"/>
      <c r="B207" s="17"/>
      <c r="C207" s="24"/>
      <c r="D207" s="24"/>
      <c r="E207" s="23"/>
      <c r="G207" s="24"/>
      <c r="I207" s="24"/>
      <c r="J207" s="23"/>
      <c r="K207" s="17"/>
    </row>
    <row r="208" spans="1:11" s="13" customFormat="1" ht="21" x14ac:dyDescent="0.2">
      <c r="A208" s="23"/>
      <c r="B208" s="17"/>
      <c r="C208" s="24"/>
      <c r="D208" s="24"/>
      <c r="E208" s="23"/>
      <c r="F208" s="17"/>
      <c r="G208" s="24"/>
      <c r="H208" s="17"/>
      <c r="I208" s="24"/>
      <c r="J208" s="23"/>
      <c r="K208" s="17"/>
    </row>
    <row r="209" spans="1:11" s="13" customFormat="1" ht="21" x14ac:dyDescent="0.2">
      <c r="A209" s="23"/>
      <c r="B209" s="17"/>
      <c r="C209" s="24"/>
      <c r="D209" s="24"/>
      <c r="E209" s="23"/>
      <c r="F209" s="17"/>
      <c r="G209" s="24"/>
      <c r="H209" s="17"/>
      <c r="I209" s="24"/>
      <c r="J209" s="23"/>
      <c r="K209" s="17"/>
    </row>
    <row r="210" spans="1:11" s="13" customFormat="1" ht="21" x14ac:dyDescent="0.2">
      <c r="A210" s="23"/>
      <c r="B210" s="17"/>
      <c r="C210" s="24"/>
      <c r="D210" s="24"/>
      <c r="E210" s="23"/>
      <c r="G210" s="24"/>
      <c r="I210" s="24"/>
      <c r="J210" s="23"/>
      <c r="K210" s="17"/>
    </row>
    <row r="211" spans="1:11" s="13" customFormat="1" ht="21" x14ac:dyDescent="0.2">
      <c r="A211" s="23"/>
      <c r="B211" s="17"/>
      <c r="C211" s="24"/>
      <c r="D211" s="24"/>
      <c r="E211" s="23"/>
      <c r="F211" s="17"/>
      <c r="G211" s="24"/>
      <c r="H211" s="17"/>
      <c r="I211" s="24"/>
      <c r="J211" s="23"/>
      <c r="K211" s="17"/>
    </row>
    <row r="212" spans="1:11" s="13" customFormat="1" ht="21" x14ac:dyDescent="0.2">
      <c r="A212" s="23"/>
      <c r="B212" s="17"/>
      <c r="C212" s="24"/>
      <c r="D212" s="24"/>
      <c r="E212" s="23"/>
      <c r="G212" s="24"/>
      <c r="I212" s="24"/>
      <c r="J212" s="23"/>
      <c r="K212" s="17"/>
    </row>
    <row r="213" spans="1:11" s="13" customFormat="1" ht="21" x14ac:dyDescent="0.2">
      <c r="A213" s="23"/>
      <c r="B213" s="17"/>
      <c r="C213" s="24"/>
      <c r="D213" s="24"/>
      <c r="E213" s="23"/>
      <c r="G213" s="24"/>
      <c r="I213" s="24"/>
      <c r="J213" s="23"/>
      <c r="K213" s="17"/>
    </row>
    <row r="214" spans="1:11" s="13" customFormat="1" ht="21" x14ac:dyDescent="0.2">
      <c r="A214" s="23"/>
      <c r="B214" s="17"/>
      <c r="C214" s="24"/>
      <c r="D214" s="24"/>
      <c r="E214" s="23"/>
      <c r="G214" s="24"/>
      <c r="I214" s="24"/>
      <c r="J214" s="23"/>
      <c r="K214" s="17"/>
    </row>
    <row r="215" spans="1:11" s="13" customFormat="1" ht="21" x14ac:dyDescent="0.2">
      <c r="A215" s="23"/>
      <c r="B215" s="17"/>
      <c r="C215" s="24"/>
      <c r="D215" s="24"/>
      <c r="E215" s="23"/>
      <c r="G215" s="24"/>
      <c r="I215" s="24"/>
      <c r="J215" s="23"/>
      <c r="K215" s="17"/>
    </row>
    <row r="216" spans="1:11" s="13" customFormat="1" ht="21" x14ac:dyDescent="0.2">
      <c r="A216" s="23"/>
      <c r="B216" s="17"/>
      <c r="C216" s="24"/>
      <c r="D216" s="24"/>
      <c r="E216" s="23"/>
      <c r="G216" s="24"/>
      <c r="I216" s="24"/>
      <c r="J216" s="23"/>
      <c r="K216" s="17"/>
    </row>
    <row r="217" spans="1:11" s="13" customFormat="1" ht="21" x14ac:dyDescent="0.2">
      <c r="A217" s="23"/>
      <c r="B217" s="17"/>
      <c r="C217" s="24"/>
      <c r="D217" s="24"/>
      <c r="E217" s="23"/>
      <c r="F217" s="17"/>
      <c r="G217" s="24"/>
      <c r="H217" s="17"/>
      <c r="I217" s="24"/>
      <c r="J217" s="23"/>
      <c r="K217" s="17"/>
    </row>
    <row r="218" spans="1:11" s="13" customFormat="1" ht="21" x14ac:dyDescent="0.2">
      <c r="A218" s="23"/>
      <c r="B218" s="17"/>
      <c r="C218" s="24"/>
      <c r="D218" s="24"/>
      <c r="E218" s="23"/>
      <c r="G218" s="24"/>
      <c r="I218" s="24"/>
      <c r="J218" s="23"/>
      <c r="K218" s="17"/>
    </row>
    <row r="219" spans="1:11" s="13" customFormat="1" ht="21" x14ac:dyDescent="0.2">
      <c r="A219" s="23"/>
      <c r="B219" s="17"/>
      <c r="C219" s="24"/>
      <c r="D219" s="24"/>
      <c r="E219" s="23"/>
      <c r="F219" s="17"/>
      <c r="G219" s="24"/>
      <c r="H219" s="17"/>
      <c r="I219" s="24"/>
      <c r="J219" s="23"/>
      <c r="K219" s="17"/>
    </row>
    <row r="220" spans="1:11" s="13" customFormat="1" ht="21" x14ac:dyDescent="0.2">
      <c r="A220" s="23"/>
      <c r="B220" s="17"/>
      <c r="C220" s="24"/>
      <c r="D220" s="24"/>
      <c r="E220" s="23"/>
      <c r="G220" s="24"/>
      <c r="I220" s="24"/>
      <c r="J220" s="23"/>
      <c r="K220" s="17"/>
    </row>
    <row r="221" spans="1:11" s="13" customFormat="1" ht="21" x14ac:dyDescent="0.2">
      <c r="A221" s="23"/>
      <c r="B221" s="17"/>
      <c r="C221" s="24"/>
      <c r="D221" s="24"/>
      <c r="E221" s="23"/>
      <c r="G221" s="24"/>
      <c r="I221" s="24"/>
      <c r="J221" s="23"/>
      <c r="K221" s="17"/>
    </row>
    <row r="222" spans="1:11" s="13" customFormat="1" ht="21" x14ac:dyDescent="0.35">
      <c r="A222" s="23"/>
      <c r="B222" s="25"/>
      <c r="C222" s="26"/>
      <c r="D222" s="26"/>
      <c r="E222" s="3"/>
      <c r="F222" s="1"/>
      <c r="G222" s="26"/>
      <c r="H222" s="1"/>
      <c r="I222" s="26"/>
      <c r="J222" s="23"/>
      <c r="K222" s="1"/>
    </row>
    <row r="223" spans="1:11" s="13" customFormat="1" ht="21" x14ac:dyDescent="0.2">
      <c r="A223" s="23"/>
      <c r="B223" s="17"/>
      <c r="C223" s="24"/>
      <c r="D223" s="24"/>
      <c r="E223" s="23"/>
      <c r="G223" s="24"/>
      <c r="I223" s="24"/>
      <c r="J223" s="23"/>
      <c r="K223" s="17"/>
    </row>
    <row r="224" spans="1:11" s="13" customFormat="1" ht="21" x14ac:dyDescent="0.2">
      <c r="A224" s="23"/>
      <c r="B224" s="17"/>
      <c r="C224" s="24"/>
      <c r="D224" s="24"/>
      <c r="E224" s="23"/>
      <c r="G224" s="24"/>
      <c r="I224" s="24"/>
      <c r="J224" s="23"/>
      <c r="K224" s="17"/>
    </row>
    <row r="225" spans="1:11" s="13" customFormat="1" ht="21" x14ac:dyDescent="0.2">
      <c r="A225" s="23"/>
      <c r="B225" s="17"/>
      <c r="C225" s="24"/>
      <c r="D225" s="24"/>
      <c r="E225" s="23"/>
      <c r="G225" s="24"/>
      <c r="I225" s="24"/>
      <c r="J225" s="23"/>
      <c r="K225" s="17"/>
    </row>
    <row r="226" spans="1:11" s="13" customFormat="1" ht="21" x14ac:dyDescent="0.2">
      <c r="A226" s="23"/>
      <c r="B226" s="17"/>
      <c r="C226" s="24"/>
      <c r="D226" s="24"/>
      <c r="E226" s="23"/>
      <c r="G226" s="24"/>
      <c r="I226" s="24"/>
      <c r="J226" s="23"/>
      <c r="K226" s="17"/>
    </row>
    <row r="227" spans="1:11" s="13" customFormat="1" ht="21" x14ac:dyDescent="0.2">
      <c r="A227" s="23"/>
      <c r="B227" s="17"/>
      <c r="C227" s="24"/>
      <c r="D227" s="24"/>
      <c r="E227" s="23"/>
      <c r="F227" s="17"/>
      <c r="G227" s="24"/>
      <c r="H227" s="17"/>
      <c r="I227" s="24"/>
      <c r="J227" s="23"/>
      <c r="K227" s="17"/>
    </row>
    <row r="228" spans="1:11" s="13" customFormat="1" ht="21" x14ac:dyDescent="0.2">
      <c r="A228" s="23"/>
      <c r="B228" s="17"/>
      <c r="C228" s="24"/>
      <c r="D228" s="24"/>
      <c r="E228" s="23"/>
      <c r="G228" s="24"/>
      <c r="I228" s="24"/>
      <c r="J228" s="23"/>
      <c r="K228" s="17"/>
    </row>
    <row r="229" spans="1:11" s="13" customFormat="1" ht="21" x14ac:dyDescent="0.2">
      <c r="A229" s="23"/>
      <c r="B229" s="17"/>
      <c r="C229" s="24"/>
      <c r="D229" s="24"/>
      <c r="E229" s="23"/>
      <c r="G229" s="24"/>
      <c r="I229" s="24"/>
      <c r="J229" s="23"/>
      <c r="K229" s="17"/>
    </row>
    <row r="230" spans="1:11" s="13" customFormat="1" ht="21" x14ac:dyDescent="0.2">
      <c r="A230" s="23"/>
      <c r="B230" s="17"/>
      <c r="C230" s="24"/>
      <c r="D230" s="24"/>
      <c r="E230" s="23"/>
      <c r="F230" s="17"/>
      <c r="G230" s="24"/>
      <c r="H230" s="17"/>
      <c r="I230" s="24"/>
      <c r="J230" s="23"/>
      <c r="K230" s="17"/>
    </row>
    <row r="231" spans="1:11" s="13" customFormat="1" ht="21" x14ac:dyDescent="0.2">
      <c r="A231" s="23"/>
      <c r="B231" s="17"/>
      <c r="C231" s="24"/>
      <c r="D231" s="24"/>
      <c r="E231" s="23"/>
      <c r="G231" s="24"/>
      <c r="I231" s="24"/>
      <c r="J231" s="23"/>
      <c r="K231" s="17"/>
    </row>
    <row r="232" spans="1:11" s="13" customFormat="1" ht="21" x14ac:dyDescent="0.2">
      <c r="A232" s="23"/>
      <c r="B232" s="17"/>
      <c r="C232" s="24"/>
      <c r="D232" s="24"/>
      <c r="E232" s="23"/>
      <c r="G232" s="24"/>
      <c r="I232" s="24"/>
      <c r="J232" s="23"/>
      <c r="K232" s="17"/>
    </row>
    <row r="233" spans="1:11" s="13" customFormat="1" ht="21" x14ac:dyDescent="0.2">
      <c r="A233" s="23"/>
      <c r="B233" s="17"/>
      <c r="C233" s="24"/>
      <c r="D233" s="24"/>
      <c r="E233" s="23"/>
      <c r="G233" s="24"/>
      <c r="I233" s="24"/>
      <c r="J233" s="23"/>
      <c r="K233" s="17"/>
    </row>
    <row r="234" spans="1:11" s="13" customFormat="1" ht="21" x14ac:dyDescent="0.2">
      <c r="A234" s="23"/>
      <c r="B234" s="17"/>
      <c r="C234" s="24"/>
      <c r="D234" s="24"/>
      <c r="E234" s="27"/>
      <c r="G234" s="24"/>
      <c r="I234" s="24"/>
      <c r="J234" s="23"/>
      <c r="K234" s="17"/>
    </row>
    <row r="235" spans="1:11" s="13" customFormat="1" ht="21" x14ac:dyDescent="0.2">
      <c r="A235" s="23"/>
      <c r="B235" s="17"/>
      <c r="C235" s="24"/>
      <c r="D235" s="24"/>
      <c r="E235" s="23"/>
      <c r="G235" s="24"/>
      <c r="I235" s="24"/>
      <c r="J235" s="23"/>
      <c r="K235" s="17"/>
    </row>
    <row r="236" spans="1:11" s="13" customFormat="1" ht="21" x14ac:dyDescent="0.2">
      <c r="A236" s="23"/>
      <c r="B236" s="17"/>
      <c r="C236" s="24"/>
      <c r="D236" s="24"/>
      <c r="E236" s="23"/>
      <c r="G236" s="24"/>
      <c r="I236" s="24"/>
      <c r="J236" s="23"/>
      <c r="K236" s="17"/>
    </row>
    <row r="237" spans="1:11" s="13" customFormat="1" ht="21" x14ac:dyDescent="0.2">
      <c r="A237" s="23"/>
      <c r="B237" s="17"/>
      <c r="C237" s="24"/>
      <c r="D237" s="24"/>
      <c r="E237" s="23"/>
      <c r="G237" s="24"/>
      <c r="I237" s="24"/>
      <c r="J237" s="23"/>
      <c r="K237" s="17"/>
    </row>
    <row r="238" spans="1:11" s="13" customFormat="1" ht="21" x14ac:dyDescent="0.2">
      <c r="A238" s="23"/>
      <c r="B238" s="17"/>
      <c r="C238" s="24"/>
      <c r="D238" s="24"/>
      <c r="E238" s="23"/>
      <c r="G238" s="24"/>
      <c r="I238" s="24"/>
      <c r="J238" s="23"/>
      <c r="K238" s="17"/>
    </row>
    <row r="239" spans="1:11" s="13" customFormat="1" ht="21" x14ac:dyDescent="0.2">
      <c r="A239" s="23"/>
      <c r="B239" s="17"/>
      <c r="C239" s="24"/>
      <c r="D239" s="24"/>
      <c r="E239" s="23"/>
      <c r="G239" s="24"/>
      <c r="I239" s="24"/>
      <c r="J239" s="23"/>
      <c r="K239" s="17"/>
    </row>
    <row r="240" spans="1:11" s="13" customFormat="1" ht="21" x14ac:dyDescent="0.2">
      <c r="A240" s="23"/>
      <c r="B240" s="17"/>
      <c r="C240" s="24"/>
      <c r="D240" s="24"/>
      <c r="E240" s="23"/>
      <c r="G240" s="24"/>
      <c r="I240" s="24"/>
      <c r="J240" s="23"/>
      <c r="K240" s="17"/>
    </row>
    <row r="241" spans="1:11" ht="21.95" customHeight="1" x14ac:dyDescent="0.35">
      <c r="A241" s="23"/>
      <c r="B241" s="25"/>
      <c r="C241" s="26"/>
      <c r="D241" s="26"/>
      <c r="G241" s="26"/>
      <c r="I241" s="26"/>
      <c r="J241" s="23"/>
    </row>
    <row r="242" spans="1:11" ht="21.95" customHeight="1" x14ac:dyDescent="0.35">
      <c r="A242" s="23"/>
      <c r="B242" s="17"/>
      <c r="C242" s="24"/>
      <c r="D242" s="24"/>
      <c r="E242" s="23"/>
      <c r="F242" s="13"/>
      <c r="G242" s="24"/>
      <c r="H242" s="13"/>
      <c r="I242" s="24"/>
      <c r="J242" s="23"/>
      <c r="K242" s="17"/>
    </row>
    <row r="243" spans="1:11" ht="21.95" customHeight="1" x14ac:dyDescent="0.35">
      <c r="A243" s="23"/>
      <c r="B243" s="17"/>
      <c r="C243" s="24"/>
      <c r="D243" s="24"/>
      <c r="E243" s="23"/>
      <c r="F243" s="13"/>
      <c r="G243" s="24"/>
      <c r="H243" s="13"/>
      <c r="I243" s="24"/>
      <c r="J243" s="23"/>
      <c r="K243" s="17"/>
    </row>
    <row r="244" spans="1:11" ht="21.95" customHeight="1" x14ac:dyDescent="0.35">
      <c r="A244" s="23"/>
      <c r="B244" s="17"/>
      <c r="C244" s="24"/>
      <c r="D244" s="24"/>
      <c r="E244" s="23"/>
      <c r="F244" s="13"/>
      <c r="G244" s="24"/>
      <c r="H244" s="13"/>
      <c r="I244" s="24"/>
      <c r="J244" s="23"/>
      <c r="K244" s="17"/>
    </row>
    <row r="245" spans="1:11" ht="21.95" customHeight="1" x14ac:dyDescent="0.35">
      <c r="A245" s="23"/>
      <c r="B245" s="17"/>
      <c r="C245" s="24"/>
      <c r="D245" s="24"/>
      <c r="E245" s="23"/>
      <c r="F245" s="13"/>
      <c r="G245" s="24"/>
      <c r="H245" s="13"/>
      <c r="I245" s="24"/>
      <c r="J245" s="23"/>
      <c r="K245" s="17"/>
    </row>
    <row r="246" spans="1:11" ht="21.95" customHeight="1" x14ac:dyDescent="0.35">
      <c r="A246" s="23"/>
      <c r="B246" s="17"/>
      <c r="C246" s="24"/>
      <c r="D246" s="24"/>
      <c r="E246" s="23"/>
      <c r="F246" s="13"/>
      <c r="G246" s="24"/>
      <c r="H246" s="13"/>
      <c r="I246" s="24"/>
      <c r="J246" s="23"/>
      <c r="K246" s="17"/>
    </row>
    <row r="247" spans="1:11" ht="21.95" customHeight="1" x14ac:dyDescent="0.35">
      <c r="A247" s="23"/>
      <c r="B247" s="17"/>
      <c r="C247" s="24"/>
      <c r="D247" s="24"/>
      <c r="E247" s="23"/>
      <c r="F247" s="13"/>
      <c r="G247" s="24"/>
      <c r="H247" s="13"/>
      <c r="I247" s="24"/>
      <c r="J247" s="23"/>
      <c r="K247" s="17"/>
    </row>
    <row r="248" spans="1:11" ht="21.95" customHeight="1" x14ac:dyDescent="0.35">
      <c r="A248" s="23"/>
      <c r="B248" s="17"/>
      <c r="C248" s="24"/>
      <c r="D248" s="24"/>
      <c r="E248" s="23"/>
      <c r="F248" s="13"/>
      <c r="G248" s="24"/>
      <c r="H248" s="13"/>
      <c r="I248" s="24"/>
      <c r="J248" s="23"/>
      <c r="K248" s="17"/>
    </row>
    <row r="249" spans="1:11" ht="21.95" customHeight="1" x14ac:dyDescent="0.35">
      <c r="C249" s="26"/>
      <c r="D249" s="26"/>
      <c r="G249" s="26"/>
      <c r="I249" s="26"/>
    </row>
    <row r="250" spans="1:11" ht="21.95" customHeight="1" x14ac:dyDescent="0.35">
      <c r="C250" s="26"/>
      <c r="D250" s="26"/>
      <c r="G250" s="26"/>
      <c r="I250" s="26"/>
    </row>
    <row r="251" spans="1:11" ht="21.95" customHeight="1" x14ac:dyDescent="0.35">
      <c r="C251" s="26"/>
      <c r="D251" s="26"/>
      <c r="G251" s="26"/>
      <c r="I251" s="26"/>
    </row>
  </sheetData>
  <mergeCells count="19">
    <mergeCell ref="B103:K103"/>
    <mergeCell ref="B104:K104"/>
    <mergeCell ref="B77:K77"/>
    <mergeCell ref="B91:K91"/>
    <mergeCell ref="B92:K92"/>
    <mergeCell ref="B93:K93"/>
    <mergeCell ref="B102:K102"/>
    <mergeCell ref="B53:K53"/>
    <mergeCell ref="B54:K54"/>
    <mergeCell ref="B55:K55"/>
    <mergeCell ref="B75:K75"/>
    <mergeCell ref="B76:K76"/>
    <mergeCell ref="B20:K20"/>
    <mergeCell ref="B21:K21"/>
    <mergeCell ref="B22:K22"/>
    <mergeCell ref="A1:K1"/>
    <mergeCell ref="B3:K3"/>
    <mergeCell ref="B4:K4"/>
    <mergeCell ref="B5:K5"/>
  </mergeCells>
  <phoneticPr fontId="4" type="noConversion"/>
  <pageMargins left="0.59055118110236227" right="0.59055118110236227" top="0.59055118110236227" bottom="0.59055118110236227" header="0.31496062992125984" footer="0.31496062992125984"/>
  <pageSetup paperSize="9" scale="78" orientation="landscape" r:id="rId1"/>
  <rowBreaks count="11" manualBreakCount="11">
    <brk id="14" max="10" man="1"/>
    <brk id="18" max="10" man="1"/>
    <brk id="32" max="10" man="1"/>
    <brk id="41" max="10" man="1"/>
    <brk id="51" max="10" man="1"/>
    <brk id="64" max="10" man="1"/>
    <brk id="73" max="10" man="1"/>
    <brk id="85" max="10" man="1"/>
    <brk id="89" max="10" man="1"/>
    <brk id="100" max="10" man="1"/>
    <brk id="11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D97E-03F9-4257-B364-34B3E18F7C71}">
  <dimension ref="B2:D15"/>
  <sheetViews>
    <sheetView workbookViewId="0">
      <selection activeCell="P9" sqref="P9"/>
    </sheetView>
  </sheetViews>
  <sheetFormatPr defaultRowHeight="20.100000000000001" customHeight="1" x14ac:dyDescent="0.5"/>
  <cols>
    <col min="1" max="1" width="9" style="19"/>
    <col min="2" max="4" width="12.625" style="18" customWidth="1"/>
    <col min="5" max="16384" width="9" style="19"/>
  </cols>
  <sheetData>
    <row r="2" spans="2:4" ht="20.100000000000001" customHeight="1" x14ac:dyDescent="0.5">
      <c r="B2" s="18" t="s">
        <v>14</v>
      </c>
      <c r="C2" s="18" t="s">
        <v>8</v>
      </c>
    </row>
    <row r="3" spans="2:4" ht="20.100000000000001" customHeight="1" x14ac:dyDescent="0.5">
      <c r="B3" s="20">
        <v>24746</v>
      </c>
      <c r="C3" s="18">
        <v>12</v>
      </c>
      <c r="D3" s="21"/>
    </row>
    <row r="4" spans="2:4" ht="20.100000000000001" customHeight="1" x14ac:dyDescent="0.5">
      <c r="B4" s="20">
        <v>24777</v>
      </c>
      <c r="C4" s="18">
        <v>18</v>
      </c>
      <c r="D4" s="21"/>
    </row>
    <row r="5" spans="2:4" ht="20.100000000000001" customHeight="1" x14ac:dyDescent="0.5">
      <c r="B5" s="20">
        <v>24807</v>
      </c>
      <c r="C5" s="18">
        <v>13</v>
      </c>
      <c r="D5" s="21"/>
    </row>
    <row r="6" spans="2:4" ht="20.100000000000001" customHeight="1" x14ac:dyDescent="0.5">
      <c r="B6" s="20">
        <v>24838</v>
      </c>
      <c r="C6" s="18">
        <v>20</v>
      </c>
    </row>
    <row r="7" spans="2:4" ht="20.100000000000001" customHeight="1" x14ac:dyDescent="0.5">
      <c r="B7" s="20">
        <v>24869</v>
      </c>
      <c r="C7" s="18">
        <v>21</v>
      </c>
      <c r="D7" s="21"/>
    </row>
    <row r="8" spans="2:4" ht="20.100000000000001" customHeight="1" x14ac:dyDescent="0.5">
      <c r="B8" s="20">
        <v>24898</v>
      </c>
      <c r="C8" s="18">
        <v>23</v>
      </c>
    </row>
    <row r="9" spans="2:4" ht="20.100000000000001" customHeight="1" x14ac:dyDescent="0.5">
      <c r="B9" s="20">
        <v>24929</v>
      </c>
      <c r="C9" s="18">
        <v>16</v>
      </c>
    </row>
    <row r="10" spans="2:4" ht="20.100000000000001" customHeight="1" x14ac:dyDescent="0.5">
      <c r="B10" s="20">
        <v>24959</v>
      </c>
      <c r="C10" s="18">
        <v>11</v>
      </c>
    </row>
    <row r="11" spans="2:4" ht="20.100000000000001" customHeight="1" x14ac:dyDescent="0.5">
      <c r="B11" s="20">
        <v>24990</v>
      </c>
      <c r="C11" s="18">
        <v>12</v>
      </c>
      <c r="D11" s="21"/>
    </row>
    <row r="12" spans="2:4" ht="20.100000000000001" customHeight="1" x14ac:dyDescent="0.5">
      <c r="B12" s="20">
        <v>25020</v>
      </c>
      <c r="C12" s="18">
        <v>16</v>
      </c>
      <c r="D12" s="21"/>
    </row>
    <row r="13" spans="2:4" ht="20.100000000000001" customHeight="1" x14ac:dyDescent="0.5">
      <c r="B13" s="20">
        <v>25051</v>
      </c>
      <c r="C13" s="18">
        <v>18</v>
      </c>
    </row>
    <row r="14" spans="2:4" ht="20.100000000000001" customHeight="1" x14ac:dyDescent="0.5">
      <c r="B14" s="20">
        <v>25082</v>
      </c>
      <c r="C14" s="18">
        <v>7</v>
      </c>
      <c r="D14" s="21"/>
    </row>
    <row r="15" spans="2:4" ht="20.100000000000001" customHeight="1" x14ac:dyDescent="0.5">
      <c r="C15" s="18">
        <f>SUM(C3:C14)</f>
        <v>187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รวมทุกเดือน</vt:lpstr>
      <vt:lpstr>Sheet1</vt:lpstr>
      <vt:lpstr>รวมทุกเดือน!Print_Area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2026-04-27T04:00:24Z</cp:lastPrinted>
  <dcterms:created xsi:type="dcterms:W3CDTF">2026-04-09T02:00:56Z</dcterms:created>
  <dcterms:modified xsi:type="dcterms:W3CDTF">2026-04-27T04:00:33Z</dcterms:modified>
</cp:coreProperties>
</file>